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936qw\Desktop\TrafficEngine\"/>
    </mc:Choice>
  </mc:AlternateContent>
  <bookViews>
    <workbookView xWindow="570" yWindow="570" windowWidth="19530" windowHeight="9270"/>
  </bookViews>
  <sheets>
    <sheet name="Chapter 12 Form 750-020-13" sheetId="1" r:id="rId1"/>
  </sheets>
  <externalReferences>
    <externalReference r:id="rId2"/>
    <externalReference r:id="rId3"/>
  </externalReferences>
  <definedNames>
    <definedName name="\N">#REF!</definedName>
    <definedName name="\P">#REF!</definedName>
    <definedName name="\R">#REF!</definedName>
    <definedName name="_1__123Graph_ACHART_1" hidden="1">'[1]Warrant 9 &gt;40mph'!$P$50:$P$120</definedName>
    <definedName name="_2__123Graph_BCHART_1" hidden="1">'[1]Warrant 9 &gt;40mph'!$Q$50:$Q$120</definedName>
    <definedName name="_3__123Graph_CCHART_1" hidden="1">'[1]Warrant 9 &gt;40mph'!$R$50:$R$120</definedName>
    <definedName name="_4__123Graph_DCHART_1" hidden="1">'[1]Warrant 9 &gt;40mph'!$S$50:$S$120</definedName>
    <definedName name="_5__123Graph_XCHART_1" hidden="1">'[1]Warrant 9 &gt;40mph'!$O$50:$O$120</definedName>
    <definedName name="_Key1" hidden="1">'[1]Warrant 9 &gt;40mph'!$S$81:$S$89</definedName>
    <definedName name="_Order1" hidden="1">255</definedName>
    <definedName name="_Order2" hidden="1">255</definedName>
    <definedName name="_Regression_X" hidden="1">'[1]Warrant 11 &gt;40mph'!$N$40:$P$140</definedName>
    <definedName name="_Regression_Y" hidden="1">'[1]Warrant 11 &gt;40mph'!$O$40:$Q$140</definedName>
    <definedName name="_Sort" hidden="1">'[1]Warrant 9 &gt;40mph'!$S$81:$S$89</definedName>
    <definedName name="COUNTER">#REF!</definedName>
    <definedName name="CURVES">[1]Warrant!$AV$21:$BK$37</definedName>
    <definedName name="PRINT">#REF!</definedName>
    <definedName name="_xlnm.Print_Area" localSheetId="0">'Chapter 12 Form 750-020-13'!$A$1:$AI$52</definedName>
    <definedName name="REGNO">[2]Sheet2!$A$1:$B$32</definedName>
  </definedNames>
  <calcPr calcId="145621"/>
</workbook>
</file>

<file path=xl/sharedStrings.xml><?xml version="1.0" encoding="utf-8"?>
<sst xmlns="http://schemas.openxmlformats.org/spreadsheetml/2006/main" count="18" uniqueCount="18">
  <si>
    <t>State of Florida Department of Transportation</t>
  </si>
  <si>
    <t>DIRECTION OF TRAVEL</t>
  </si>
  <si>
    <t>MILEPOST</t>
  </si>
  <si>
    <t>TYPE OF                                                NO-PASSING                       ZONE</t>
  </si>
  <si>
    <t>POSTED                 SPEED (mph)</t>
  </si>
  <si>
    <t>BEGIN                            No-Passing Zone</t>
  </si>
  <si>
    <t>END                               No-Passing Zone</t>
  </si>
  <si>
    <t>Roadway ID:</t>
  </si>
  <si>
    <t>Analyst/Observers:</t>
  </si>
  <si>
    <t>Roadway Name:</t>
  </si>
  <si>
    <t>Agency or Company:</t>
  </si>
  <si>
    <t>City:</t>
  </si>
  <si>
    <t>Date:</t>
  </si>
  <si>
    <t>County:</t>
  </si>
  <si>
    <t>Remarks:</t>
  </si>
  <si>
    <t>NO-PASSING ZONE STUDY</t>
  </si>
  <si>
    <t>SITE INFORMATION</t>
  </si>
  <si>
    <t>GENERAL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</si>
</sst>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SWISS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2" xfId="1" applyFont="1" applyFill="1" applyBorder="1" applyAlignment="1" applyProtection="1">
      <alignment vertical="center"/>
    </xf>
    <xf numFmtId="0" fontId="8" fillId="0" borderId="3" xfId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</xf>
    <xf numFmtId="0" fontId="8" fillId="2" borderId="9" xfId="1" applyFont="1" applyFill="1" applyBorder="1" applyAlignment="1" applyProtection="1">
      <alignment horizontal="center" vertical="center"/>
    </xf>
    <xf numFmtId="0" fontId="8" fillId="2" borderId="10" xfId="1" applyFont="1" applyFill="1" applyBorder="1" applyAlignment="1" applyProtection="1">
      <alignment horizontal="center" vertical="center"/>
    </xf>
    <xf numFmtId="0" fontId="8" fillId="2" borderId="11" xfId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_SIGNAL" xfId="1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60960</xdr:colOff>
      <xdr:row>40</xdr:row>
      <xdr:rowOff>68580</xdr:rowOff>
    </xdr:from>
    <xdr:to>
      <xdr:col>27</xdr:col>
      <xdr:colOff>0</xdr:colOff>
      <xdr:row>40</xdr:row>
      <xdr:rowOff>68580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5044440" y="8084820"/>
          <a:ext cx="12954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106680</xdr:colOff>
      <xdr:row>40</xdr:row>
      <xdr:rowOff>76200</xdr:rowOff>
    </xdr:from>
    <xdr:to>
      <xdr:col>27</xdr:col>
      <xdr:colOff>121920</xdr:colOff>
      <xdr:row>40</xdr:row>
      <xdr:rowOff>76200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090160" y="8092440"/>
          <a:ext cx="20574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83820</xdr:colOff>
      <xdr:row>40</xdr:row>
      <xdr:rowOff>68580</xdr:rowOff>
    </xdr:from>
    <xdr:to>
      <xdr:col>27</xdr:col>
      <xdr:colOff>137160</xdr:colOff>
      <xdr:row>40</xdr:row>
      <xdr:rowOff>68580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5067300" y="8084820"/>
          <a:ext cx="24384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48660017\blank%20warra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a-data\projects\MGD\99%20BP\Dep08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put"/>
      <sheetName val="24-Hour Input"/>
      <sheetName val="Peds Input"/>
      <sheetName val="Bike Input (2)"/>
      <sheetName val="Bike Input"/>
      <sheetName val="Delay 1-hr Input"/>
      <sheetName val="Accident Input"/>
      <sheetName val="Warrant"/>
      <sheetName val="Accident Print"/>
      <sheetName val="Vehicle Movements"/>
      <sheetName val="Warrant 1&amp;2"/>
      <sheetName val="Warrant 3,4&amp;5"/>
      <sheetName val="Warrant 6,7&amp;8"/>
      <sheetName val="Warrant 9 &gt;40mph"/>
      <sheetName val="Warrant 10"/>
      <sheetName val="Warrant 11 &gt;40mph"/>
      <sheetName val="24-Hour Print"/>
      <sheetName val="TMC-8hr Input (2)"/>
      <sheetName val="TMC-8hr Print"/>
      <sheetName val="Peds Print"/>
      <sheetName val="Bike Print"/>
      <sheetName val="Delay Pri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1">
          <cell r="AV21">
            <v>1</v>
          </cell>
          <cell r="AW21">
            <v>2</v>
          </cell>
          <cell r="AX21">
            <v>3</v>
          </cell>
          <cell r="AY21">
            <v>4</v>
          </cell>
          <cell r="AZ21">
            <v>5</v>
          </cell>
          <cell r="BA21">
            <v>6</v>
          </cell>
          <cell r="BB21">
            <v>7</v>
          </cell>
          <cell r="BC21">
            <v>8</v>
          </cell>
          <cell r="BD21">
            <v>9</v>
          </cell>
          <cell r="BE21">
            <v>10</v>
          </cell>
          <cell r="BF21">
            <v>11</v>
          </cell>
          <cell r="BG21">
            <v>12</v>
          </cell>
          <cell r="BH21">
            <v>13</v>
          </cell>
          <cell r="BI21">
            <v>14</v>
          </cell>
          <cell r="BJ21">
            <v>15</v>
          </cell>
          <cell r="BK21">
            <v>16</v>
          </cell>
        </row>
        <row r="22">
          <cell r="AV22">
            <v>764</v>
          </cell>
          <cell r="AW22">
            <v>843</v>
          </cell>
          <cell r="AX22">
            <v>843</v>
          </cell>
          <cell r="AY22">
            <v>1082</v>
          </cell>
          <cell r="AZ22">
            <v>506</v>
          </cell>
          <cell r="BA22">
            <v>597</v>
          </cell>
          <cell r="BB22">
            <v>597</v>
          </cell>
          <cell r="BC22">
            <v>781</v>
          </cell>
          <cell r="BD22">
            <v>552.85</v>
          </cell>
          <cell r="BE22">
            <v>655</v>
          </cell>
          <cell r="BF22">
            <v>655</v>
          </cell>
          <cell r="BG22">
            <v>869</v>
          </cell>
          <cell r="BH22">
            <v>367</v>
          </cell>
          <cell r="BI22">
            <v>451</v>
          </cell>
          <cell r="BJ22">
            <v>451</v>
          </cell>
          <cell r="BK22">
            <v>626</v>
          </cell>
        </row>
        <row r="23">
          <cell r="AV23">
            <v>283.49475200000006</v>
          </cell>
          <cell r="AW23">
            <v>377.65797199999997</v>
          </cell>
          <cell r="AX23">
            <v>377.65797199999997</v>
          </cell>
          <cell r="AY23">
            <v>488.79056000000003</v>
          </cell>
          <cell r="AZ23">
            <v>123.09951999999998</v>
          </cell>
          <cell r="BA23">
            <v>170.70267999999996</v>
          </cell>
          <cell r="BB23">
            <v>170.70267999999996</v>
          </cell>
          <cell r="BC23">
            <v>220.00754000000006</v>
          </cell>
          <cell r="BD23">
            <v>156.04354799999999</v>
          </cell>
          <cell r="BE23">
            <v>213.37452399999992</v>
          </cell>
          <cell r="BF23">
            <v>213.37452399999992</v>
          </cell>
          <cell r="BG23">
            <v>289.120812</v>
          </cell>
          <cell r="BH23">
            <v>60</v>
          </cell>
          <cell r="BI23">
            <v>82.631004000000047</v>
          </cell>
          <cell r="BJ23">
            <v>82.631004000000047</v>
          </cell>
          <cell r="BK23">
            <v>108.02004800000003</v>
          </cell>
        </row>
        <row r="24">
          <cell r="AV24">
            <v>173.99283199999996</v>
          </cell>
          <cell r="AW24">
            <v>252.27475199999998</v>
          </cell>
          <cell r="AX24">
            <v>252.27475199999998</v>
          </cell>
          <cell r="AY24">
            <v>329.99616000000003</v>
          </cell>
          <cell r="AZ24">
            <v>75</v>
          </cell>
          <cell r="BA24">
            <v>91.906880000000058</v>
          </cell>
          <cell r="BB24">
            <v>100</v>
          </cell>
          <cell r="BC24">
            <v>117.8966400000001</v>
          </cell>
          <cell r="BD24">
            <v>84.613968</v>
          </cell>
          <cell r="BE24">
            <v>122.06278399999997</v>
          </cell>
          <cell r="BF24">
            <v>122.06278399999997</v>
          </cell>
          <cell r="BG24">
            <v>165.31859199999985</v>
          </cell>
          <cell r="BH24">
            <v>60</v>
          </cell>
          <cell r="BI24">
            <v>60</v>
          </cell>
          <cell r="BJ24">
            <v>80</v>
          </cell>
          <cell r="BK24">
            <v>80</v>
          </cell>
        </row>
        <row r="25">
          <cell r="AV25">
            <v>144.36361699999992</v>
          </cell>
          <cell r="AW25">
            <v>213.23085200000003</v>
          </cell>
          <cell r="AX25">
            <v>213.23085200000003</v>
          </cell>
          <cell r="AY25">
            <v>280.78133000000003</v>
          </cell>
          <cell r="AZ25">
            <v>75</v>
          </cell>
          <cell r="BA25">
            <v>75.443229999999971</v>
          </cell>
          <cell r="BB25">
            <v>100</v>
          </cell>
          <cell r="BC25">
            <v>100</v>
          </cell>
          <cell r="BD25">
            <v>80</v>
          </cell>
          <cell r="BE25">
            <v>99.824658999999883</v>
          </cell>
          <cell r="BF25">
            <v>115</v>
          </cell>
          <cell r="BG25">
            <v>134.02873199999993</v>
          </cell>
          <cell r="BH25">
            <v>60</v>
          </cell>
          <cell r="BI25">
            <v>60</v>
          </cell>
          <cell r="BJ25">
            <v>80</v>
          </cell>
          <cell r="BK25">
            <v>80</v>
          </cell>
        </row>
        <row r="26">
          <cell r="AV26">
            <v>143.26935200000003</v>
          </cell>
          <cell r="AW26">
            <v>211.70071200000001</v>
          </cell>
          <cell r="AX26">
            <v>211.70071200000001</v>
          </cell>
          <cell r="AY26">
            <v>278.85607999999991</v>
          </cell>
          <cell r="AZ26">
            <v>75</v>
          </cell>
          <cell r="BA26">
            <v>75</v>
          </cell>
          <cell r="BB26">
            <v>100</v>
          </cell>
          <cell r="BC26">
            <v>100</v>
          </cell>
          <cell r="BD26">
            <v>80</v>
          </cell>
          <cell r="BE26">
            <v>99.04590399999995</v>
          </cell>
          <cell r="BF26">
            <v>115</v>
          </cell>
          <cell r="BG26">
            <v>132.91119200000003</v>
          </cell>
          <cell r="BH26">
            <v>60</v>
          </cell>
          <cell r="BI26">
            <v>60</v>
          </cell>
          <cell r="BJ26">
            <v>80</v>
          </cell>
          <cell r="BK26">
            <v>80</v>
          </cell>
        </row>
        <row r="27">
          <cell r="AV27">
            <v>137.77503199999995</v>
          </cell>
          <cell r="AW27">
            <v>203.887452</v>
          </cell>
          <cell r="AX27">
            <v>203.887452</v>
          </cell>
          <cell r="AY27">
            <v>269.03016000000008</v>
          </cell>
          <cell r="AZ27">
            <v>75</v>
          </cell>
          <cell r="BA27">
            <v>75</v>
          </cell>
          <cell r="BB27">
            <v>100</v>
          </cell>
          <cell r="BC27">
            <v>100</v>
          </cell>
          <cell r="BD27">
            <v>80</v>
          </cell>
          <cell r="BE27">
            <v>95.198683999999844</v>
          </cell>
          <cell r="BF27">
            <v>115</v>
          </cell>
          <cell r="BG27">
            <v>127.356292</v>
          </cell>
          <cell r="BH27">
            <v>60</v>
          </cell>
          <cell r="BI27">
            <v>60</v>
          </cell>
          <cell r="BJ27">
            <v>80</v>
          </cell>
          <cell r="BK27">
            <v>80</v>
          </cell>
        </row>
        <row r="28">
          <cell r="AV28">
            <v>108.39749299999988</v>
          </cell>
          <cell r="AW28">
            <v>155.702088</v>
          </cell>
          <cell r="AX28">
            <v>155.702088</v>
          </cell>
          <cell r="AY28">
            <v>208.66760999999997</v>
          </cell>
          <cell r="AZ28">
            <v>75</v>
          </cell>
          <cell r="BA28">
            <v>75</v>
          </cell>
          <cell r="BB28">
            <v>100</v>
          </cell>
          <cell r="BC28">
            <v>100</v>
          </cell>
          <cell r="BD28">
            <v>80</v>
          </cell>
          <cell r="BE28">
            <v>80</v>
          </cell>
          <cell r="BF28">
            <v>115</v>
          </cell>
          <cell r="BG28">
            <v>115</v>
          </cell>
          <cell r="BH28">
            <v>60</v>
          </cell>
          <cell r="BI28">
            <v>60</v>
          </cell>
          <cell r="BJ28">
            <v>80</v>
          </cell>
          <cell r="BK28">
            <v>80</v>
          </cell>
        </row>
        <row r="29">
          <cell r="AV29">
            <v>100</v>
          </cell>
          <cell r="AW29">
            <v>135.58589999999992</v>
          </cell>
          <cell r="AX29">
            <v>150</v>
          </cell>
          <cell r="AY29">
            <v>183.65044999999998</v>
          </cell>
          <cell r="AZ29">
            <v>75</v>
          </cell>
          <cell r="BA29">
            <v>75</v>
          </cell>
          <cell r="BB29">
            <v>100</v>
          </cell>
          <cell r="BC29">
            <v>100</v>
          </cell>
          <cell r="BD29">
            <v>80</v>
          </cell>
          <cell r="BE29">
            <v>80</v>
          </cell>
          <cell r="BF29">
            <v>115</v>
          </cell>
          <cell r="BG29">
            <v>115</v>
          </cell>
          <cell r="BH29">
            <v>60</v>
          </cell>
          <cell r="BI29">
            <v>60</v>
          </cell>
          <cell r="BJ29">
            <v>80</v>
          </cell>
          <cell r="BK29">
            <v>80</v>
          </cell>
        </row>
        <row r="30">
          <cell r="AV30">
            <v>100</v>
          </cell>
          <cell r="AW30">
            <v>134.21373199999999</v>
          </cell>
          <cell r="AX30">
            <v>150</v>
          </cell>
          <cell r="AY30">
            <v>181.95008000000007</v>
          </cell>
          <cell r="AZ30">
            <v>75</v>
          </cell>
          <cell r="BA30">
            <v>75</v>
          </cell>
          <cell r="BB30">
            <v>100</v>
          </cell>
          <cell r="BC30">
            <v>100</v>
          </cell>
          <cell r="BD30">
            <v>80</v>
          </cell>
          <cell r="BE30">
            <v>80</v>
          </cell>
          <cell r="BF30">
            <v>115</v>
          </cell>
          <cell r="BG30">
            <v>115</v>
          </cell>
          <cell r="BH30">
            <v>60</v>
          </cell>
          <cell r="BI30">
            <v>60</v>
          </cell>
          <cell r="BJ30">
            <v>80</v>
          </cell>
          <cell r="BK30">
            <v>80</v>
          </cell>
        </row>
        <row r="31">
          <cell r="AV31">
            <v>764</v>
          </cell>
          <cell r="AW31">
            <v>843</v>
          </cell>
          <cell r="AX31">
            <v>843</v>
          </cell>
          <cell r="AY31">
            <v>1082</v>
          </cell>
          <cell r="AZ31">
            <v>506</v>
          </cell>
          <cell r="BA31">
            <v>597</v>
          </cell>
          <cell r="BB31">
            <v>597</v>
          </cell>
          <cell r="BC31">
            <v>781</v>
          </cell>
          <cell r="BD31">
            <v>552.85</v>
          </cell>
          <cell r="BE31">
            <v>655</v>
          </cell>
          <cell r="BF31">
            <v>655</v>
          </cell>
          <cell r="BG31">
            <v>869</v>
          </cell>
          <cell r="BH31">
            <v>367</v>
          </cell>
          <cell r="BI31">
            <v>451</v>
          </cell>
          <cell r="BJ31">
            <v>451</v>
          </cell>
          <cell r="BK31">
            <v>626</v>
          </cell>
        </row>
        <row r="32">
          <cell r="AV32">
            <v>764</v>
          </cell>
          <cell r="AW32">
            <v>843</v>
          </cell>
          <cell r="AX32">
            <v>843</v>
          </cell>
          <cell r="AY32">
            <v>1082</v>
          </cell>
          <cell r="AZ32">
            <v>506</v>
          </cell>
          <cell r="BA32">
            <v>597</v>
          </cell>
          <cell r="BB32">
            <v>597</v>
          </cell>
          <cell r="BC32">
            <v>781</v>
          </cell>
          <cell r="BD32">
            <v>552.85</v>
          </cell>
          <cell r="BE32">
            <v>655</v>
          </cell>
          <cell r="BF32">
            <v>655</v>
          </cell>
          <cell r="BG32">
            <v>869</v>
          </cell>
          <cell r="BH32">
            <v>367</v>
          </cell>
          <cell r="BI32">
            <v>451</v>
          </cell>
          <cell r="BJ32">
            <v>451</v>
          </cell>
          <cell r="BK32">
            <v>626</v>
          </cell>
        </row>
        <row r="33">
          <cell r="AV33">
            <v>764</v>
          </cell>
          <cell r="AW33">
            <v>843</v>
          </cell>
          <cell r="AX33">
            <v>843</v>
          </cell>
          <cell r="AY33">
            <v>1082</v>
          </cell>
          <cell r="AZ33">
            <v>506</v>
          </cell>
          <cell r="BA33">
            <v>597</v>
          </cell>
          <cell r="BB33">
            <v>597</v>
          </cell>
          <cell r="BC33">
            <v>781</v>
          </cell>
          <cell r="BD33">
            <v>552.85</v>
          </cell>
          <cell r="BE33">
            <v>655</v>
          </cell>
          <cell r="BF33">
            <v>655</v>
          </cell>
          <cell r="BG33">
            <v>869</v>
          </cell>
          <cell r="BH33">
            <v>367</v>
          </cell>
          <cell r="BI33">
            <v>451</v>
          </cell>
          <cell r="BJ33">
            <v>451</v>
          </cell>
          <cell r="BK33">
            <v>626</v>
          </cell>
        </row>
        <row r="34">
          <cell r="AV34">
            <v>764</v>
          </cell>
          <cell r="AW34">
            <v>843</v>
          </cell>
          <cell r="AX34">
            <v>843</v>
          </cell>
          <cell r="AY34">
            <v>1082</v>
          </cell>
          <cell r="AZ34">
            <v>506</v>
          </cell>
          <cell r="BA34">
            <v>597</v>
          </cell>
          <cell r="BB34">
            <v>597</v>
          </cell>
          <cell r="BC34">
            <v>781</v>
          </cell>
          <cell r="BD34">
            <v>552.85</v>
          </cell>
          <cell r="BE34">
            <v>655</v>
          </cell>
          <cell r="BF34">
            <v>655</v>
          </cell>
          <cell r="BG34">
            <v>869</v>
          </cell>
          <cell r="BH34">
            <v>367</v>
          </cell>
          <cell r="BI34">
            <v>451</v>
          </cell>
          <cell r="BJ34">
            <v>451</v>
          </cell>
          <cell r="BK34">
            <v>626</v>
          </cell>
        </row>
        <row r="35">
          <cell r="AV35">
            <v>764</v>
          </cell>
          <cell r="AW35">
            <v>843</v>
          </cell>
          <cell r="AX35">
            <v>843</v>
          </cell>
          <cell r="AY35">
            <v>1082</v>
          </cell>
          <cell r="AZ35">
            <v>506</v>
          </cell>
          <cell r="BA35">
            <v>597</v>
          </cell>
          <cell r="BB35">
            <v>597</v>
          </cell>
          <cell r="BC35">
            <v>781</v>
          </cell>
          <cell r="BD35">
            <v>552.85</v>
          </cell>
          <cell r="BE35">
            <v>655</v>
          </cell>
          <cell r="BF35">
            <v>655</v>
          </cell>
          <cell r="BG35">
            <v>869</v>
          </cell>
          <cell r="BH35">
            <v>367</v>
          </cell>
          <cell r="BI35">
            <v>451</v>
          </cell>
          <cell r="BJ35">
            <v>451</v>
          </cell>
          <cell r="BK35">
            <v>626</v>
          </cell>
        </row>
        <row r="36">
          <cell r="AV36">
            <v>764</v>
          </cell>
          <cell r="AW36">
            <v>843</v>
          </cell>
          <cell r="AX36">
            <v>843</v>
          </cell>
          <cell r="AY36">
            <v>1082</v>
          </cell>
          <cell r="AZ36">
            <v>506</v>
          </cell>
          <cell r="BA36">
            <v>597</v>
          </cell>
          <cell r="BB36">
            <v>597</v>
          </cell>
          <cell r="BC36">
            <v>781</v>
          </cell>
          <cell r="BD36">
            <v>552.85</v>
          </cell>
          <cell r="BE36">
            <v>655</v>
          </cell>
          <cell r="BF36">
            <v>655</v>
          </cell>
          <cell r="BG36">
            <v>869</v>
          </cell>
          <cell r="BH36">
            <v>367</v>
          </cell>
          <cell r="BI36">
            <v>451</v>
          </cell>
          <cell r="BJ36">
            <v>451</v>
          </cell>
          <cell r="BK36">
            <v>626</v>
          </cell>
        </row>
        <row r="37">
          <cell r="AV37">
            <v>764</v>
          </cell>
          <cell r="AW37">
            <v>843</v>
          </cell>
          <cell r="AX37">
            <v>843</v>
          </cell>
          <cell r="AY37">
            <v>1082</v>
          </cell>
          <cell r="AZ37">
            <v>506</v>
          </cell>
          <cell r="BA37">
            <v>597</v>
          </cell>
          <cell r="BB37">
            <v>597</v>
          </cell>
          <cell r="BC37">
            <v>781</v>
          </cell>
          <cell r="BD37">
            <v>552.85</v>
          </cell>
          <cell r="BE37">
            <v>655</v>
          </cell>
          <cell r="BF37">
            <v>655</v>
          </cell>
          <cell r="BG37">
            <v>869</v>
          </cell>
          <cell r="BH37">
            <v>367</v>
          </cell>
          <cell r="BI37">
            <v>451</v>
          </cell>
          <cell r="BJ37">
            <v>451</v>
          </cell>
          <cell r="BK37">
            <v>626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0">
          <cell r="O50">
            <v>300</v>
          </cell>
          <cell r="P50">
            <v>359.3</v>
          </cell>
          <cell r="Q50">
            <v>263.3</v>
          </cell>
          <cell r="R50">
            <v>206.7</v>
          </cell>
        </row>
        <row r="51">
          <cell r="O51">
            <v>310</v>
          </cell>
          <cell r="P51">
            <v>352.37</v>
          </cell>
          <cell r="Q51">
            <v>258.3</v>
          </cell>
          <cell r="R51">
            <v>202.53</v>
          </cell>
        </row>
        <row r="52">
          <cell r="O52">
            <v>320</v>
          </cell>
          <cell r="P52">
            <v>345.44</v>
          </cell>
          <cell r="Q52">
            <v>253.3</v>
          </cell>
          <cell r="R52">
            <v>198.36</v>
          </cell>
        </row>
        <row r="53">
          <cell r="O53">
            <v>330</v>
          </cell>
          <cell r="P53">
            <v>338.51</v>
          </cell>
          <cell r="Q53">
            <v>248.3</v>
          </cell>
          <cell r="R53">
            <v>194.19000000000003</v>
          </cell>
        </row>
        <row r="54">
          <cell r="O54">
            <v>340</v>
          </cell>
          <cell r="P54">
            <v>331.58</v>
          </cell>
          <cell r="Q54">
            <v>243.3</v>
          </cell>
          <cell r="R54">
            <v>190.02000000000004</v>
          </cell>
        </row>
        <row r="55">
          <cell r="O55">
            <v>350</v>
          </cell>
          <cell r="P55">
            <v>324.64999999999998</v>
          </cell>
          <cell r="Q55">
            <v>238.3</v>
          </cell>
          <cell r="R55">
            <v>185.85000000000005</v>
          </cell>
        </row>
        <row r="56">
          <cell r="O56">
            <v>360</v>
          </cell>
          <cell r="P56">
            <v>317.71999999999997</v>
          </cell>
          <cell r="Q56">
            <v>233.3</v>
          </cell>
          <cell r="R56">
            <v>181.68000000000006</v>
          </cell>
        </row>
        <row r="57">
          <cell r="O57">
            <v>370</v>
          </cell>
          <cell r="P57">
            <v>310.78999999999996</v>
          </cell>
          <cell r="Q57">
            <v>228.3</v>
          </cell>
          <cell r="R57">
            <v>177.51000000000008</v>
          </cell>
        </row>
        <row r="58">
          <cell r="O58">
            <v>380</v>
          </cell>
          <cell r="P58">
            <v>303.85999999999996</v>
          </cell>
          <cell r="Q58">
            <v>223.3</v>
          </cell>
          <cell r="R58">
            <v>173.34000000000009</v>
          </cell>
        </row>
        <row r="59">
          <cell r="O59">
            <v>390</v>
          </cell>
          <cell r="P59">
            <v>296.92999999999995</v>
          </cell>
          <cell r="Q59">
            <v>218.3</v>
          </cell>
          <cell r="R59">
            <v>169.1700000000001</v>
          </cell>
        </row>
        <row r="60">
          <cell r="O60">
            <v>400</v>
          </cell>
          <cell r="P60">
            <v>290</v>
          </cell>
          <cell r="Q60">
            <v>213.3</v>
          </cell>
          <cell r="R60">
            <v>165</v>
          </cell>
        </row>
        <row r="61">
          <cell r="O61">
            <v>410</v>
          </cell>
          <cell r="P61">
            <v>283.83</v>
          </cell>
          <cell r="Q61">
            <v>208.8</v>
          </cell>
          <cell r="R61">
            <v>161.16999999999999</v>
          </cell>
        </row>
        <row r="62">
          <cell r="O62">
            <v>420</v>
          </cell>
          <cell r="P62">
            <v>277.65999999999997</v>
          </cell>
          <cell r="Q62">
            <v>204.3</v>
          </cell>
          <cell r="R62">
            <v>157.33999999999997</v>
          </cell>
        </row>
        <row r="63">
          <cell r="O63">
            <v>430</v>
          </cell>
          <cell r="P63">
            <v>271.48999999999995</v>
          </cell>
          <cell r="Q63">
            <v>199.8</v>
          </cell>
          <cell r="R63">
            <v>153.50999999999996</v>
          </cell>
        </row>
        <row r="64">
          <cell r="O64">
            <v>440</v>
          </cell>
          <cell r="P64">
            <v>265.31999999999994</v>
          </cell>
          <cell r="Q64">
            <v>195.3</v>
          </cell>
          <cell r="R64">
            <v>149.67999999999995</v>
          </cell>
        </row>
        <row r="65">
          <cell r="O65">
            <v>450</v>
          </cell>
          <cell r="P65">
            <v>259.14999999999992</v>
          </cell>
          <cell r="Q65">
            <v>190.8</v>
          </cell>
          <cell r="R65">
            <v>145.84999999999994</v>
          </cell>
        </row>
        <row r="66">
          <cell r="O66">
            <v>460</v>
          </cell>
          <cell r="P66">
            <v>252.97999999999993</v>
          </cell>
          <cell r="Q66">
            <v>186.3</v>
          </cell>
          <cell r="R66">
            <v>142.01999999999992</v>
          </cell>
        </row>
        <row r="67">
          <cell r="O67">
            <v>470</v>
          </cell>
          <cell r="P67">
            <v>246.80999999999995</v>
          </cell>
          <cell r="Q67">
            <v>181.8</v>
          </cell>
          <cell r="R67">
            <v>138.18999999999991</v>
          </cell>
        </row>
        <row r="68">
          <cell r="O68">
            <v>480</v>
          </cell>
          <cell r="P68">
            <v>240.63999999999996</v>
          </cell>
          <cell r="Q68">
            <v>177.3</v>
          </cell>
          <cell r="R68">
            <v>134.3599999999999</v>
          </cell>
        </row>
        <row r="69">
          <cell r="O69">
            <v>490</v>
          </cell>
          <cell r="P69">
            <v>234.46999999999997</v>
          </cell>
          <cell r="Q69">
            <v>172.8</v>
          </cell>
          <cell r="R69">
            <v>130.52999999999989</v>
          </cell>
        </row>
        <row r="70">
          <cell r="O70">
            <v>500</v>
          </cell>
          <cell r="P70">
            <v>228.3</v>
          </cell>
          <cell r="Q70">
            <v>168.3</v>
          </cell>
          <cell r="R70">
            <v>126.7</v>
          </cell>
        </row>
        <row r="71">
          <cell r="O71">
            <v>510</v>
          </cell>
          <cell r="P71">
            <v>222.8</v>
          </cell>
          <cell r="Q71">
            <v>164.8</v>
          </cell>
          <cell r="R71">
            <v>123.36</v>
          </cell>
        </row>
        <row r="72">
          <cell r="O72">
            <v>520</v>
          </cell>
          <cell r="P72">
            <v>217.3</v>
          </cell>
          <cell r="Q72">
            <v>161.30000000000001</v>
          </cell>
          <cell r="R72">
            <v>120.02</v>
          </cell>
        </row>
        <row r="73">
          <cell r="O73">
            <v>530</v>
          </cell>
          <cell r="P73">
            <v>211.8</v>
          </cell>
          <cell r="Q73">
            <v>157.80000000000001</v>
          </cell>
          <cell r="R73">
            <v>116.67999999999999</v>
          </cell>
        </row>
        <row r="74">
          <cell r="O74">
            <v>540</v>
          </cell>
          <cell r="P74">
            <v>206.3</v>
          </cell>
          <cell r="Q74">
            <v>154.30000000000001</v>
          </cell>
          <cell r="R74">
            <v>113.33999999999999</v>
          </cell>
        </row>
        <row r="75">
          <cell r="O75">
            <v>550</v>
          </cell>
          <cell r="P75">
            <v>200.8</v>
          </cell>
          <cell r="Q75">
            <v>150.80000000000001</v>
          </cell>
          <cell r="R75">
            <v>109.99999999999999</v>
          </cell>
        </row>
        <row r="76">
          <cell r="O76">
            <v>560</v>
          </cell>
          <cell r="P76">
            <v>195.3</v>
          </cell>
          <cell r="Q76">
            <v>147.30000000000001</v>
          </cell>
          <cell r="R76">
            <v>106.65999999999998</v>
          </cell>
        </row>
        <row r="77">
          <cell r="O77">
            <v>570</v>
          </cell>
          <cell r="P77">
            <v>189.8</v>
          </cell>
          <cell r="Q77">
            <v>143.80000000000001</v>
          </cell>
          <cell r="R77">
            <v>103.31999999999998</v>
          </cell>
        </row>
        <row r="78">
          <cell r="O78">
            <v>580</v>
          </cell>
          <cell r="P78">
            <v>184.3</v>
          </cell>
          <cell r="Q78">
            <v>140.30000000000001</v>
          </cell>
          <cell r="R78">
            <v>99.979999999999976</v>
          </cell>
        </row>
        <row r="79">
          <cell r="O79">
            <v>590</v>
          </cell>
          <cell r="P79">
            <v>178.8</v>
          </cell>
          <cell r="Q79">
            <v>136.80000000000001</v>
          </cell>
          <cell r="R79">
            <v>96.639999999999972</v>
          </cell>
        </row>
        <row r="80">
          <cell r="O80">
            <v>600</v>
          </cell>
          <cell r="P80">
            <v>173.3</v>
          </cell>
          <cell r="Q80">
            <v>133.30000000000001</v>
          </cell>
          <cell r="R80">
            <v>93.3</v>
          </cell>
        </row>
        <row r="81">
          <cell r="O81">
            <v>610</v>
          </cell>
          <cell r="P81">
            <v>169.64000000000001</v>
          </cell>
          <cell r="Q81">
            <v>129.97</v>
          </cell>
          <cell r="R81">
            <v>90.8</v>
          </cell>
        </row>
        <row r="82">
          <cell r="O82">
            <v>620</v>
          </cell>
          <cell r="P82">
            <v>165.98000000000002</v>
          </cell>
          <cell r="Q82">
            <v>126.64</v>
          </cell>
          <cell r="R82">
            <v>88.3</v>
          </cell>
        </row>
        <row r="83">
          <cell r="O83">
            <v>630</v>
          </cell>
          <cell r="P83">
            <v>162.32000000000002</v>
          </cell>
          <cell r="Q83">
            <v>123.31</v>
          </cell>
          <cell r="R83">
            <v>85.8</v>
          </cell>
        </row>
        <row r="84">
          <cell r="O84">
            <v>640</v>
          </cell>
          <cell r="P84">
            <v>158.66000000000003</v>
          </cell>
          <cell r="Q84">
            <v>119.98</v>
          </cell>
          <cell r="R84">
            <v>83.3</v>
          </cell>
        </row>
        <row r="85">
          <cell r="O85">
            <v>650</v>
          </cell>
          <cell r="P85">
            <v>155.00000000000003</v>
          </cell>
          <cell r="Q85">
            <v>116.65</v>
          </cell>
          <cell r="R85">
            <v>80.8</v>
          </cell>
        </row>
        <row r="86">
          <cell r="O86">
            <v>660</v>
          </cell>
          <cell r="P86">
            <v>151.34000000000003</v>
          </cell>
          <cell r="Q86">
            <v>113.32000000000001</v>
          </cell>
          <cell r="R86">
            <v>78.3</v>
          </cell>
        </row>
        <row r="87">
          <cell r="O87">
            <v>670</v>
          </cell>
          <cell r="P87">
            <v>147.68000000000004</v>
          </cell>
          <cell r="Q87">
            <v>109.99000000000001</v>
          </cell>
          <cell r="R87">
            <v>75.8</v>
          </cell>
        </row>
        <row r="88">
          <cell r="O88">
            <v>680</v>
          </cell>
          <cell r="P88">
            <v>144.02000000000004</v>
          </cell>
          <cell r="Q88">
            <v>106.66000000000001</v>
          </cell>
          <cell r="R88">
            <v>73.3</v>
          </cell>
        </row>
        <row r="89">
          <cell r="O89">
            <v>690</v>
          </cell>
          <cell r="P89">
            <v>140.36000000000004</v>
          </cell>
          <cell r="Q89">
            <v>103.33000000000001</v>
          </cell>
          <cell r="R89">
            <v>70.8</v>
          </cell>
        </row>
        <row r="90">
          <cell r="O90">
            <v>700</v>
          </cell>
          <cell r="P90">
            <v>136.69999999999999</v>
          </cell>
          <cell r="Q90">
            <v>100</v>
          </cell>
          <cell r="R90">
            <v>68.3</v>
          </cell>
        </row>
        <row r="91">
          <cell r="O91">
            <v>710</v>
          </cell>
          <cell r="P91">
            <v>133.35999999999999</v>
          </cell>
          <cell r="Q91">
            <v>97.67</v>
          </cell>
          <cell r="R91">
            <v>67.47</v>
          </cell>
        </row>
        <row r="92">
          <cell r="O92">
            <v>720</v>
          </cell>
          <cell r="P92">
            <v>130.01999999999998</v>
          </cell>
          <cell r="Q92">
            <v>95.34</v>
          </cell>
          <cell r="R92">
            <v>66.64</v>
          </cell>
        </row>
        <row r="93">
          <cell r="O93">
            <v>730</v>
          </cell>
          <cell r="P93">
            <v>126.67999999999998</v>
          </cell>
          <cell r="Q93">
            <v>93.01</v>
          </cell>
          <cell r="R93">
            <v>65.81</v>
          </cell>
        </row>
        <row r="94">
          <cell r="O94">
            <v>740</v>
          </cell>
          <cell r="P94">
            <v>123.33999999999997</v>
          </cell>
          <cell r="Q94">
            <v>90.68</v>
          </cell>
          <cell r="R94">
            <v>64.98</v>
          </cell>
        </row>
        <row r="95">
          <cell r="O95">
            <v>750</v>
          </cell>
          <cell r="P95">
            <v>119.99999999999997</v>
          </cell>
          <cell r="Q95">
            <v>88.350000000000009</v>
          </cell>
          <cell r="R95">
            <v>64.150000000000006</v>
          </cell>
        </row>
        <row r="96">
          <cell r="O96">
            <v>760</v>
          </cell>
          <cell r="P96">
            <v>116.65999999999997</v>
          </cell>
          <cell r="Q96">
            <v>86.02000000000001</v>
          </cell>
          <cell r="R96">
            <v>63.320000000000007</v>
          </cell>
        </row>
        <row r="97">
          <cell r="O97">
            <v>770</v>
          </cell>
          <cell r="P97">
            <v>113.31999999999996</v>
          </cell>
          <cell r="Q97">
            <v>83.690000000000012</v>
          </cell>
          <cell r="R97">
            <v>62.490000000000009</v>
          </cell>
        </row>
        <row r="98">
          <cell r="O98">
            <v>780</v>
          </cell>
          <cell r="P98">
            <v>109.97999999999996</v>
          </cell>
          <cell r="Q98">
            <v>81.360000000000014</v>
          </cell>
          <cell r="R98">
            <v>61.660000000000011</v>
          </cell>
        </row>
        <row r="99">
          <cell r="O99">
            <v>790</v>
          </cell>
          <cell r="P99">
            <v>106.63999999999996</v>
          </cell>
          <cell r="Q99">
            <v>79.030000000000015</v>
          </cell>
          <cell r="R99">
            <v>60.830000000000013</v>
          </cell>
        </row>
        <row r="100">
          <cell r="O100">
            <v>800</v>
          </cell>
          <cell r="P100">
            <v>103.3</v>
          </cell>
          <cell r="Q100">
            <v>76.7</v>
          </cell>
          <cell r="R100">
            <v>60</v>
          </cell>
        </row>
        <row r="101">
          <cell r="O101">
            <v>810</v>
          </cell>
          <cell r="P101">
            <v>100.97</v>
          </cell>
          <cell r="Q101">
            <v>75.586666666666673</v>
          </cell>
          <cell r="R101">
            <v>60</v>
          </cell>
        </row>
        <row r="102">
          <cell r="O102">
            <v>820</v>
          </cell>
          <cell r="P102">
            <v>98.64</v>
          </cell>
          <cell r="Q102">
            <v>74.473333333333343</v>
          </cell>
          <cell r="R102">
            <v>60</v>
          </cell>
        </row>
        <row r="103">
          <cell r="O103">
            <v>830</v>
          </cell>
          <cell r="P103">
            <v>96.31</v>
          </cell>
          <cell r="Q103">
            <v>73.360000000000014</v>
          </cell>
          <cell r="R103">
            <v>60</v>
          </cell>
        </row>
        <row r="104">
          <cell r="O104">
            <v>840</v>
          </cell>
          <cell r="P104">
            <v>93.98</v>
          </cell>
          <cell r="Q104">
            <v>72.246666666666684</v>
          </cell>
          <cell r="R104">
            <v>60</v>
          </cell>
        </row>
        <row r="105">
          <cell r="O105">
            <v>850</v>
          </cell>
          <cell r="P105">
            <v>91.65</v>
          </cell>
          <cell r="Q105">
            <v>71.133333333333354</v>
          </cell>
          <cell r="R105">
            <v>60</v>
          </cell>
        </row>
        <row r="106">
          <cell r="O106">
            <v>860</v>
          </cell>
          <cell r="P106">
            <v>89.320000000000007</v>
          </cell>
          <cell r="Q106">
            <v>70.020000000000024</v>
          </cell>
          <cell r="R106">
            <v>60</v>
          </cell>
        </row>
        <row r="107">
          <cell r="O107">
            <v>870</v>
          </cell>
          <cell r="P107">
            <v>86.990000000000009</v>
          </cell>
          <cell r="Q107">
            <v>68.906666666666695</v>
          </cell>
          <cell r="R107">
            <v>60</v>
          </cell>
        </row>
        <row r="108">
          <cell r="O108">
            <v>880</v>
          </cell>
          <cell r="P108">
            <v>84.660000000000011</v>
          </cell>
          <cell r="Q108">
            <v>67.793333333333365</v>
          </cell>
          <cell r="R108">
            <v>60</v>
          </cell>
        </row>
        <row r="109">
          <cell r="O109">
            <v>890</v>
          </cell>
          <cell r="P109">
            <v>82.330000000000013</v>
          </cell>
          <cell r="Q109">
            <v>66.680000000000035</v>
          </cell>
          <cell r="R109">
            <v>60</v>
          </cell>
        </row>
        <row r="110">
          <cell r="O110">
            <v>900</v>
          </cell>
          <cell r="P110">
            <v>80</v>
          </cell>
          <cell r="Q110">
            <v>65.566666666666706</v>
          </cell>
          <cell r="R110">
            <v>60</v>
          </cell>
        </row>
        <row r="111">
          <cell r="O111">
            <v>910</v>
          </cell>
          <cell r="P111">
            <v>80</v>
          </cell>
          <cell r="Q111">
            <v>64.453333333333376</v>
          </cell>
          <cell r="R111">
            <v>60</v>
          </cell>
        </row>
        <row r="112">
          <cell r="O112">
            <v>920</v>
          </cell>
          <cell r="P112">
            <v>80</v>
          </cell>
          <cell r="Q112">
            <v>63.340000000000039</v>
          </cell>
          <cell r="R112">
            <v>60</v>
          </cell>
        </row>
        <row r="113">
          <cell r="O113">
            <v>930</v>
          </cell>
          <cell r="P113">
            <v>80</v>
          </cell>
          <cell r="Q113">
            <v>62.226666666666702</v>
          </cell>
          <cell r="R113">
            <v>60</v>
          </cell>
        </row>
        <row r="114">
          <cell r="O114">
            <v>940</v>
          </cell>
          <cell r="P114">
            <v>80</v>
          </cell>
          <cell r="Q114">
            <v>61.113333333333365</v>
          </cell>
          <cell r="R114">
            <v>60</v>
          </cell>
        </row>
        <row r="115">
          <cell r="O115">
            <v>950</v>
          </cell>
          <cell r="P115">
            <v>80</v>
          </cell>
          <cell r="Q115">
            <v>60</v>
          </cell>
          <cell r="R115">
            <v>60</v>
          </cell>
        </row>
        <row r="116">
          <cell r="O116">
            <v>960</v>
          </cell>
          <cell r="P116">
            <v>80</v>
          </cell>
          <cell r="Q116">
            <v>60</v>
          </cell>
          <cell r="R116">
            <v>60</v>
          </cell>
        </row>
        <row r="117">
          <cell r="O117">
            <v>970</v>
          </cell>
          <cell r="P117">
            <v>80</v>
          </cell>
          <cell r="Q117">
            <v>60</v>
          </cell>
          <cell r="R117">
            <v>60</v>
          </cell>
          <cell r="S117">
            <v>27</v>
          </cell>
        </row>
        <row r="118">
          <cell r="O118">
            <v>980</v>
          </cell>
          <cell r="P118">
            <v>80</v>
          </cell>
          <cell r="Q118">
            <v>60</v>
          </cell>
          <cell r="R118">
            <v>60</v>
          </cell>
          <cell r="S118">
            <v>25</v>
          </cell>
        </row>
        <row r="119">
          <cell r="O119">
            <v>990</v>
          </cell>
          <cell r="P119">
            <v>80</v>
          </cell>
          <cell r="Q119">
            <v>60</v>
          </cell>
          <cell r="R119">
            <v>60</v>
          </cell>
          <cell r="S119">
            <v>37</v>
          </cell>
        </row>
        <row r="120">
          <cell r="O120">
            <v>1000</v>
          </cell>
          <cell r="P120">
            <v>80</v>
          </cell>
          <cell r="Q120">
            <v>60</v>
          </cell>
          <cell r="R120">
            <v>60</v>
          </cell>
          <cell r="S120">
            <v>48</v>
          </cell>
        </row>
      </sheetData>
      <sheetData sheetId="14" refreshError="1"/>
      <sheetData sheetId="15">
        <row r="40">
          <cell r="O40">
            <v>400</v>
          </cell>
          <cell r="P40">
            <v>437.5</v>
          </cell>
          <cell r="Q40">
            <v>335</v>
          </cell>
        </row>
        <row r="41">
          <cell r="O41">
            <v>410</v>
          </cell>
          <cell r="P41">
            <v>431.25</v>
          </cell>
          <cell r="Q41">
            <v>330.25</v>
          </cell>
        </row>
        <row r="42">
          <cell r="O42">
            <v>420</v>
          </cell>
          <cell r="P42">
            <v>425</v>
          </cell>
          <cell r="Q42">
            <v>325.5</v>
          </cell>
        </row>
        <row r="43">
          <cell r="O43">
            <v>430</v>
          </cell>
          <cell r="P43">
            <v>418.75</v>
          </cell>
          <cell r="Q43">
            <v>320.75</v>
          </cell>
        </row>
        <row r="44">
          <cell r="O44">
            <v>440</v>
          </cell>
          <cell r="P44">
            <v>412.5</v>
          </cell>
          <cell r="Q44">
            <v>316</v>
          </cell>
        </row>
        <row r="45">
          <cell r="O45">
            <v>450</v>
          </cell>
          <cell r="P45">
            <v>406.25</v>
          </cell>
          <cell r="Q45">
            <v>311.25</v>
          </cell>
        </row>
        <row r="46">
          <cell r="O46">
            <v>460</v>
          </cell>
          <cell r="P46">
            <v>400</v>
          </cell>
          <cell r="Q46">
            <v>306.5</v>
          </cell>
        </row>
        <row r="47">
          <cell r="O47">
            <v>470</v>
          </cell>
          <cell r="P47">
            <v>393.75</v>
          </cell>
          <cell r="Q47">
            <v>301.75</v>
          </cell>
        </row>
        <row r="48">
          <cell r="O48">
            <v>480</v>
          </cell>
          <cell r="P48">
            <v>387.5</v>
          </cell>
          <cell r="Q48">
            <v>297</v>
          </cell>
        </row>
        <row r="49">
          <cell r="O49">
            <v>490</v>
          </cell>
          <cell r="P49">
            <v>381.25</v>
          </cell>
          <cell r="Q49">
            <v>292.25</v>
          </cell>
        </row>
        <row r="50">
          <cell r="O50">
            <v>500</v>
          </cell>
          <cell r="P50">
            <v>375</v>
          </cell>
          <cell r="Q50">
            <v>287.5</v>
          </cell>
        </row>
        <row r="51">
          <cell r="O51">
            <v>510</v>
          </cell>
          <cell r="P51">
            <v>369</v>
          </cell>
          <cell r="Q51">
            <v>282.75</v>
          </cell>
        </row>
        <row r="52">
          <cell r="O52">
            <v>520</v>
          </cell>
          <cell r="P52">
            <v>363</v>
          </cell>
          <cell r="Q52">
            <v>278</v>
          </cell>
        </row>
        <row r="53">
          <cell r="O53">
            <v>530</v>
          </cell>
          <cell r="P53">
            <v>357</v>
          </cell>
          <cell r="Q53">
            <v>273.25</v>
          </cell>
        </row>
        <row r="54">
          <cell r="O54">
            <v>540</v>
          </cell>
          <cell r="P54">
            <v>351</v>
          </cell>
          <cell r="Q54">
            <v>268.5</v>
          </cell>
        </row>
        <row r="55">
          <cell r="O55">
            <v>550</v>
          </cell>
          <cell r="P55">
            <v>345</v>
          </cell>
          <cell r="Q55">
            <v>263.75</v>
          </cell>
        </row>
        <row r="56">
          <cell r="O56">
            <v>560</v>
          </cell>
          <cell r="P56">
            <v>339</v>
          </cell>
          <cell r="Q56">
            <v>259</v>
          </cell>
        </row>
        <row r="57">
          <cell r="O57">
            <v>570</v>
          </cell>
          <cell r="P57">
            <v>333</v>
          </cell>
          <cell r="Q57">
            <v>254.25</v>
          </cell>
        </row>
        <row r="58">
          <cell r="O58">
            <v>580</v>
          </cell>
          <cell r="P58">
            <v>327</v>
          </cell>
          <cell r="Q58">
            <v>249.5</v>
          </cell>
        </row>
        <row r="59">
          <cell r="O59">
            <v>590</v>
          </cell>
          <cell r="P59">
            <v>321</v>
          </cell>
          <cell r="Q59">
            <v>244.75</v>
          </cell>
        </row>
        <row r="60">
          <cell r="O60">
            <v>600</v>
          </cell>
          <cell r="P60">
            <v>315</v>
          </cell>
          <cell r="Q60">
            <v>240</v>
          </cell>
        </row>
        <row r="61">
          <cell r="O61">
            <v>610</v>
          </cell>
          <cell r="P61">
            <v>309.5</v>
          </cell>
          <cell r="Q61">
            <v>236</v>
          </cell>
        </row>
        <row r="62">
          <cell r="O62">
            <v>620</v>
          </cell>
          <cell r="P62">
            <v>304</v>
          </cell>
          <cell r="Q62">
            <v>232</v>
          </cell>
        </row>
        <row r="63">
          <cell r="O63">
            <v>630</v>
          </cell>
          <cell r="P63">
            <v>298.5</v>
          </cell>
          <cell r="Q63">
            <v>228</v>
          </cell>
        </row>
        <row r="64">
          <cell r="O64">
            <v>640</v>
          </cell>
          <cell r="P64">
            <v>293</v>
          </cell>
          <cell r="Q64">
            <v>224</v>
          </cell>
        </row>
        <row r="65">
          <cell r="O65">
            <v>650</v>
          </cell>
          <cell r="P65">
            <v>287.5</v>
          </cell>
          <cell r="Q65">
            <v>220</v>
          </cell>
        </row>
        <row r="66">
          <cell r="O66">
            <v>660</v>
          </cell>
          <cell r="P66">
            <v>282</v>
          </cell>
          <cell r="Q66">
            <v>216</v>
          </cell>
        </row>
        <row r="67">
          <cell r="O67">
            <v>670</v>
          </cell>
          <cell r="P67">
            <v>276.5</v>
          </cell>
          <cell r="Q67">
            <v>212</v>
          </cell>
        </row>
        <row r="68">
          <cell r="O68">
            <v>680</v>
          </cell>
          <cell r="P68">
            <v>271</v>
          </cell>
          <cell r="Q68">
            <v>208</v>
          </cell>
        </row>
        <row r="69">
          <cell r="O69">
            <v>690</v>
          </cell>
          <cell r="P69">
            <v>265.5</v>
          </cell>
          <cell r="Q69">
            <v>204</v>
          </cell>
        </row>
        <row r="70">
          <cell r="O70">
            <v>700</v>
          </cell>
          <cell r="P70">
            <v>260</v>
          </cell>
          <cell r="Q70">
            <v>200</v>
          </cell>
        </row>
        <row r="71">
          <cell r="O71">
            <v>710</v>
          </cell>
          <cell r="P71">
            <v>255.25</v>
          </cell>
          <cell r="Q71">
            <v>196.25</v>
          </cell>
        </row>
        <row r="72">
          <cell r="O72">
            <v>720</v>
          </cell>
          <cell r="P72">
            <v>250.5</v>
          </cell>
          <cell r="Q72">
            <v>192.5</v>
          </cell>
        </row>
        <row r="73">
          <cell r="O73">
            <v>730</v>
          </cell>
          <cell r="P73">
            <v>245.75</v>
          </cell>
          <cell r="Q73">
            <v>188.75</v>
          </cell>
        </row>
        <row r="74">
          <cell r="O74">
            <v>740</v>
          </cell>
          <cell r="P74">
            <v>241</v>
          </cell>
          <cell r="Q74">
            <v>185</v>
          </cell>
        </row>
        <row r="75">
          <cell r="O75">
            <v>750</v>
          </cell>
          <cell r="P75">
            <v>236.25</v>
          </cell>
          <cell r="Q75">
            <v>181.25</v>
          </cell>
        </row>
        <row r="76">
          <cell r="O76">
            <v>760</v>
          </cell>
          <cell r="P76">
            <v>231.5</v>
          </cell>
          <cell r="Q76">
            <v>177.5</v>
          </cell>
        </row>
        <row r="77">
          <cell r="O77">
            <v>770</v>
          </cell>
          <cell r="P77">
            <v>226.75</v>
          </cell>
          <cell r="Q77">
            <v>173.75</v>
          </cell>
        </row>
        <row r="78">
          <cell r="O78">
            <v>780</v>
          </cell>
          <cell r="P78">
            <v>222</v>
          </cell>
          <cell r="Q78">
            <v>170</v>
          </cell>
        </row>
        <row r="79">
          <cell r="O79">
            <v>790</v>
          </cell>
          <cell r="P79">
            <v>217.25</v>
          </cell>
          <cell r="Q79">
            <v>166.25</v>
          </cell>
        </row>
        <row r="80">
          <cell r="O80">
            <v>800</v>
          </cell>
          <cell r="P80">
            <v>212.5</v>
          </cell>
          <cell r="Q80">
            <v>162.5</v>
          </cell>
        </row>
        <row r="81">
          <cell r="O81">
            <v>810</v>
          </cell>
          <cell r="P81">
            <v>208.5</v>
          </cell>
          <cell r="Q81">
            <v>159.75</v>
          </cell>
        </row>
        <row r="82">
          <cell r="O82">
            <v>820</v>
          </cell>
          <cell r="P82">
            <v>204.5</v>
          </cell>
          <cell r="Q82">
            <v>157</v>
          </cell>
        </row>
        <row r="83">
          <cell r="O83">
            <v>830</v>
          </cell>
          <cell r="P83">
            <v>200.5</v>
          </cell>
          <cell r="Q83">
            <v>154.25</v>
          </cell>
        </row>
        <row r="84">
          <cell r="O84">
            <v>840</v>
          </cell>
          <cell r="P84">
            <v>196.5</v>
          </cell>
          <cell r="Q84">
            <v>151.5</v>
          </cell>
        </row>
        <row r="85">
          <cell r="O85">
            <v>850</v>
          </cell>
          <cell r="P85">
            <v>192.5</v>
          </cell>
          <cell r="Q85">
            <v>148.75</v>
          </cell>
        </row>
        <row r="86">
          <cell r="O86">
            <v>860</v>
          </cell>
          <cell r="P86">
            <v>188.5</v>
          </cell>
          <cell r="Q86">
            <v>146</v>
          </cell>
        </row>
        <row r="87">
          <cell r="O87">
            <v>870</v>
          </cell>
          <cell r="P87">
            <v>184.5</v>
          </cell>
          <cell r="Q87">
            <v>143.25</v>
          </cell>
        </row>
        <row r="88">
          <cell r="O88">
            <v>880</v>
          </cell>
          <cell r="P88">
            <v>180.5</v>
          </cell>
          <cell r="Q88">
            <v>140.5</v>
          </cell>
        </row>
        <row r="89">
          <cell r="O89">
            <v>890</v>
          </cell>
          <cell r="P89">
            <v>176.5</v>
          </cell>
          <cell r="Q89">
            <v>137.75</v>
          </cell>
        </row>
        <row r="90">
          <cell r="O90">
            <v>900</v>
          </cell>
          <cell r="P90">
            <v>172.5</v>
          </cell>
          <cell r="Q90">
            <v>135</v>
          </cell>
        </row>
        <row r="91">
          <cell r="O91">
            <v>910</v>
          </cell>
          <cell r="P91">
            <v>169.5</v>
          </cell>
          <cell r="Q91">
            <v>132.25</v>
          </cell>
        </row>
        <row r="92">
          <cell r="O92">
            <v>920</v>
          </cell>
          <cell r="P92">
            <v>166.5</v>
          </cell>
          <cell r="Q92">
            <v>129.5</v>
          </cell>
        </row>
        <row r="93">
          <cell r="O93">
            <v>930</v>
          </cell>
          <cell r="P93">
            <v>163.5</v>
          </cell>
          <cell r="Q93">
            <v>126.75</v>
          </cell>
        </row>
        <row r="94">
          <cell r="O94">
            <v>940</v>
          </cell>
          <cell r="P94">
            <v>160.5</v>
          </cell>
          <cell r="Q94">
            <v>124</v>
          </cell>
        </row>
        <row r="95">
          <cell r="O95">
            <v>950</v>
          </cell>
          <cell r="P95">
            <v>157.5</v>
          </cell>
          <cell r="Q95">
            <v>121.25</v>
          </cell>
        </row>
        <row r="96">
          <cell r="O96">
            <v>960</v>
          </cell>
          <cell r="P96">
            <v>154.5</v>
          </cell>
          <cell r="Q96">
            <v>118.5</v>
          </cell>
        </row>
        <row r="97">
          <cell r="O97">
            <v>970</v>
          </cell>
          <cell r="P97">
            <v>151.5</v>
          </cell>
          <cell r="Q97">
            <v>115.75</v>
          </cell>
        </row>
        <row r="98">
          <cell r="O98">
            <v>980</v>
          </cell>
          <cell r="P98">
            <v>148.5</v>
          </cell>
          <cell r="Q98">
            <v>113</v>
          </cell>
        </row>
        <row r="99">
          <cell r="O99">
            <v>990</v>
          </cell>
          <cell r="P99">
            <v>145.5</v>
          </cell>
          <cell r="Q99">
            <v>110.25</v>
          </cell>
        </row>
        <row r="100">
          <cell r="O100">
            <v>1000</v>
          </cell>
          <cell r="P100">
            <v>142.5</v>
          </cell>
          <cell r="Q100">
            <v>107.5</v>
          </cell>
        </row>
        <row r="101">
          <cell r="O101">
            <v>1010</v>
          </cell>
          <cell r="P101">
            <v>139.75</v>
          </cell>
          <cell r="Q101">
            <v>105.75</v>
          </cell>
        </row>
        <row r="102">
          <cell r="O102">
            <v>1020</v>
          </cell>
          <cell r="P102">
            <v>137</v>
          </cell>
          <cell r="Q102">
            <v>104</v>
          </cell>
        </row>
        <row r="103">
          <cell r="O103">
            <v>1030</v>
          </cell>
          <cell r="P103">
            <v>134.25</v>
          </cell>
          <cell r="Q103">
            <v>102.25</v>
          </cell>
        </row>
        <row r="104">
          <cell r="O104">
            <v>1040</v>
          </cell>
          <cell r="P104">
            <v>131.5</v>
          </cell>
          <cell r="Q104">
            <v>100.5</v>
          </cell>
        </row>
        <row r="105">
          <cell r="O105">
            <v>1050</v>
          </cell>
          <cell r="P105">
            <v>128.75</v>
          </cell>
          <cell r="Q105">
            <v>98.75</v>
          </cell>
        </row>
        <row r="106">
          <cell r="O106">
            <v>1060</v>
          </cell>
          <cell r="P106">
            <v>126</v>
          </cell>
          <cell r="Q106">
            <v>97</v>
          </cell>
        </row>
        <row r="107">
          <cell r="O107">
            <v>1070</v>
          </cell>
          <cell r="P107">
            <v>123.25</v>
          </cell>
          <cell r="Q107">
            <v>95.25</v>
          </cell>
        </row>
        <row r="108">
          <cell r="O108">
            <v>1080</v>
          </cell>
          <cell r="P108">
            <v>120.5</v>
          </cell>
          <cell r="Q108">
            <v>93.5</v>
          </cell>
        </row>
        <row r="109">
          <cell r="O109">
            <v>1090</v>
          </cell>
          <cell r="P109">
            <v>117.75</v>
          </cell>
          <cell r="Q109">
            <v>91.75</v>
          </cell>
        </row>
        <row r="110">
          <cell r="O110">
            <v>1100</v>
          </cell>
          <cell r="P110">
            <v>115</v>
          </cell>
          <cell r="Q110">
            <v>90</v>
          </cell>
        </row>
        <row r="111">
          <cell r="O111">
            <v>1110</v>
          </cell>
          <cell r="P111">
            <v>113.5</v>
          </cell>
          <cell r="Q111">
            <v>88.5</v>
          </cell>
        </row>
        <row r="112">
          <cell r="O112">
            <v>1120</v>
          </cell>
          <cell r="P112">
            <v>112</v>
          </cell>
          <cell r="Q112">
            <v>87</v>
          </cell>
        </row>
        <row r="113">
          <cell r="O113">
            <v>1130</v>
          </cell>
          <cell r="P113">
            <v>110.5</v>
          </cell>
          <cell r="Q113">
            <v>85.5</v>
          </cell>
        </row>
        <row r="114">
          <cell r="O114">
            <v>1140</v>
          </cell>
          <cell r="P114">
            <v>109</v>
          </cell>
          <cell r="Q114">
            <v>84</v>
          </cell>
        </row>
        <row r="115">
          <cell r="O115">
            <v>1150</v>
          </cell>
          <cell r="P115">
            <v>107.5</v>
          </cell>
          <cell r="Q115">
            <v>82.5</v>
          </cell>
        </row>
        <row r="116">
          <cell r="O116">
            <v>1160</v>
          </cell>
          <cell r="P116">
            <v>106</v>
          </cell>
          <cell r="Q116">
            <v>81</v>
          </cell>
        </row>
        <row r="117">
          <cell r="O117">
            <v>1170</v>
          </cell>
          <cell r="P117">
            <v>104.5</v>
          </cell>
          <cell r="Q117">
            <v>79.5</v>
          </cell>
        </row>
        <row r="118">
          <cell r="O118">
            <v>1180</v>
          </cell>
          <cell r="P118">
            <v>103</v>
          </cell>
          <cell r="Q118">
            <v>78</v>
          </cell>
        </row>
        <row r="119">
          <cell r="O119">
            <v>1190</v>
          </cell>
          <cell r="P119">
            <v>101.5</v>
          </cell>
          <cell r="Q119">
            <v>76.5</v>
          </cell>
        </row>
        <row r="120">
          <cell r="O120">
            <v>1200</v>
          </cell>
          <cell r="P120">
            <v>100</v>
          </cell>
          <cell r="Q120">
            <v>75</v>
          </cell>
        </row>
        <row r="121">
          <cell r="O121">
            <v>1210</v>
          </cell>
          <cell r="P121">
            <v>100</v>
          </cell>
          <cell r="Q121">
            <v>75</v>
          </cell>
        </row>
        <row r="122">
          <cell r="O122">
            <v>1220</v>
          </cell>
          <cell r="P122">
            <v>100</v>
          </cell>
          <cell r="Q122">
            <v>75</v>
          </cell>
        </row>
        <row r="123">
          <cell r="O123">
            <v>1230</v>
          </cell>
          <cell r="P123">
            <v>100</v>
          </cell>
          <cell r="Q123">
            <v>75</v>
          </cell>
        </row>
        <row r="124">
          <cell r="O124">
            <v>1240</v>
          </cell>
          <cell r="P124">
            <v>100</v>
          </cell>
          <cell r="Q124">
            <v>75</v>
          </cell>
        </row>
        <row r="125">
          <cell r="O125">
            <v>1250</v>
          </cell>
          <cell r="P125">
            <v>100</v>
          </cell>
          <cell r="Q125">
            <v>75</v>
          </cell>
        </row>
        <row r="126">
          <cell r="O126">
            <v>1260</v>
          </cell>
          <cell r="P126">
            <v>100</v>
          </cell>
          <cell r="Q126">
            <v>75</v>
          </cell>
        </row>
        <row r="127">
          <cell r="O127">
            <v>1270</v>
          </cell>
          <cell r="P127">
            <v>100</v>
          </cell>
          <cell r="Q127">
            <v>75</v>
          </cell>
        </row>
        <row r="128">
          <cell r="O128">
            <v>1280</v>
          </cell>
          <cell r="P128">
            <v>100</v>
          </cell>
          <cell r="Q128">
            <v>75</v>
          </cell>
        </row>
        <row r="129">
          <cell r="O129">
            <v>1290</v>
          </cell>
          <cell r="P129">
            <v>100</v>
          </cell>
          <cell r="Q129">
            <v>75</v>
          </cell>
        </row>
        <row r="130">
          <cell r="O130">
            <v>1300</v>
          </cell>
          <cell r="P130">
            <v>100</v>
          </cell>
          <cell r="Q130">
            <v>75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1">
          <cell r="A1" t="str">
            <v>RALCORP</v>
          </cell>
          <cell r="B1">
            <v>0</v>
          </cell>
        </row>
        <row r="2">
          <cell r="A2" t="str">
            <v>ATL</v>
          </cell>
          <cell r="B2">
            <v>1</v>
          </cell>
        </row>
        <row r="3">
          <cell r="A3" t="str">
            <v>CHL</v>
          </cell>
          <cell r="B3">
            <v>1</v>
          </cell>
        </row>
        <row r="4">
          <cell r="A4" t="str">
            <v>MB</v>
          </cell>
          <cell r="B4">
            <v>1</v>
          </cell>
        </row>
        <row r="5">
          <cell r="A5" t="str">
            <v>MEM</v>
          </cell>
          <cell r="B5">
            <v>1</v>
          </cell>
        </row>
        <row r="6">
          <cell r="A6" t="str">
            <v>RAL</v>
          </cell>
          <cell r="B6">
            <v>1</v>
          </cell>
        </row>
        <row r="7">
          <cell r="A7" t="str">
            <v>RICH</v>
          </cell>
          <cell r="B7">
            <v>1</v>
          </cell>
        </row>
        <row r="8">
          <cell r="A8" t="str">
            <v>VAB</v>
          </cell>
          <cell r="B8">
            <v>1</v>
          </cell>
        </row>
        <row r="9">
          <cell r="A9" t="str">
            <v>WIL</v>
          </cell>
          <cell r="B9">
            <v>1</v>
          </cell>
        </row>
        <row r="10">
          <cell r="A10" t="str">
            <v>WVA</v>
          </cell>
          <cell r="B10">
            <v>1</v>
          </cell>
        </row>
        <row r="11">
          <cell r="A11" t="str">
            <v>FTL</v>
          </cell>
          <cell r="B11">
            <v>4</v>
          </cell>
        </row>
        <row r="12">
          <cell r="A12" t="str">
            <v>JAX</v>
          </cell>
          <cell r="B12">
            <v>4</v>
          </cell>
        </row>
        <row r="13">
          <cell r="A13" t="str">
            <v>BRAD</v>
          </cell>
          <cell r="B13">
            <v>4</v>
          </cell>
        </row>
        <row r="14">
          <cell r="A14" t="str">
            <v>MBCH</v>
          </cell>
          <cell r="B14">
            <v>4</v>
          </cell>
        </row>
        <row r="15">
          <cell r="A15" t="str">
            <v>MIA</v>
          </cell>
          <cell r="B15">
            <v>4</v>
          </cell>
        </row>
        <row r="16">
          <cell r="A16" t="str">
            <v>ORL</v>
          </cell>
          <cell r="B16">
            <v>4</v>
          </cell>
        </row>
        <row r="17">
          <cell r="A17" t="str">
            <v>SAR</v>
          </cell>
          <cell r="B17">
            <v>4</v>
          </cell>
        </row>
        <row r="18">
          <cell r="A18" t="str">
            <v>STU</v>
          </cell>
          <cell r="B18">
            <v>4</v>
          </cell>
        </row>
        <row r="19">
          <cell r="A19" t="str">
            <v>TAM</v>
          </cell>
          <cell r="B19">
            <v>4</v>
          </cell>
        </row>
        <row r="20">
          <cell r="A20" t="str">
            <v>VRB</v>
          </cell>
          <cell r="B20">
            <v>4</v>
          </cell>
        </row>
        <row r="21">
          <cell r="A21" t="str">
            <v>WPB</v>
          </cell>
          <cell r="B21">
            <v>4</v>
          </cell>
        </row>
        <row r="22">
          <cell r="A22" t="str">
            <v>MTN</v>
          </cell>
          <cell r="B22">
            <v>6</v>
          </cell>
        </row>
        <row r="23">
          <cell r="A23" t="str">
            <v>DAL</v>
          </cell>
          <cell r="B23">
            <v>6</v>
          </cell>
        </row>
        <row r="24">
          <cell r="A24" t="str">
            <v>FRI</v>
          </cell>
          <cell r="B24">
            <v>6</v>
          </cell>
        </row>
        <row r="25">
          <cell r="A25" t="str">
            <v>FTW</v>
          </cell>
          <cell r="B25">
            <v>6</v>
          </cell>
        </row>
        <row r="26">
          <cell r="A26" t="str">
            <v>HOU</v>
          </cell>
          <cell r="B26">
            <v>6</v>
          </cell>
        </row>
        <row r="27">
          <cell r="A27" t="str">
            <v>BAY</v>
          </cell>
          <cell r="B27">
            <v>9</v>
          </cell>
        </row>
        <row r="28">
          <cell r="A28" t="str">
            <v>LAV</v>
          </cell>
          <cell r="B28">
            <v>9</v>
          </cell>
        </row>
        <row r="29">
          <cell r="A29" t="str">
            <v>ORA</v>
          </cell>
          <cell r="B29">
            <v>9</v>
          </cell>
        </row>
        <row r="30">
          <cell r="A30" t="str">
            <v>PHX</v>
          </cell>
          <cell r="B30">
            <v>9</v>
          </cell>
        </row>
        <row r="31">
          <cell r="A31" t="str">
            <v>POR</v>
          </cell>
          <cell r="B31">
            <v>9</v>
          </cell>
        </row>
        <row r="32">
          <cell r="A32" t="str">
            <v>SDG</v>
          </cell>
          <cell r="B32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2"/>
  <sheetViews>
    <sheetView showGridLines="0" tabSelected="1" view="pageLayout" zoomScaleNormal="130" zoomScaleSheetLayoutView="130" workbookViewId="0">
      <selection activeCell="A41" sqref="A41:G41"/>
    </sheetView>
  </sheetViews>
  <sheetFormatPr defaultColWidth="9.140625" defaultRowHeight="12.75"/>
  <cols>
    <col min="1" max="1" width="3.140625" style="1" customWidth="1"/>
    <col min="2" max="40" width="2.7109375" style="1" customWidth="1"/>
    <col min="41" max="16384" width="9.140625" style="1"/>
  </cols>
  <sheetData>
    <row r="1" spans="1:71" ht="9.9499999999999993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30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71" s="3" customFormat="1" ht="1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3"/>
    </row>
    <row r="3" spans="1:71" s="2" customFormat="1" ht="16.899999999999999" customHeight="1">
      <c r="A3" s="34" t="s">
        <v>15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BA3" s="3"/>
      <c r="BB3" s="3"/>
      <c r="BC3" s="3"/>
      <c r="BD3" s="3"/>
      <c r="BE3" s="3"/>
      <c r="BF3" s="3"/>
      <c r="BH3" s="3"/>
      <c r="BI3" s="3"/>
      <c r="BJ3" s="3"/>
      <c r="BK3" s="3"/>
      <c r="BL3" s="3"/>
      <c r="BM3" s="3"/>
      <c r="BP3" s="3"/>
      <c r="BQ3" s="3"/>
      <c r="BR3" s="3"/>
      <c r="BS3" s="3"/>
    </row>
    <row r="4" spans="1:71" s="2" customFormat="1" ht="16.899999999999999" customHeight="1">
      <c r="A4" s="25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 t="s">
        <v>17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7"/>
      <c r="AJ4" s="6"/>
      <c r="AW4" s="3"/>
      <c r="AX4" s="3"/>
      <c r="AY4" s="3"/>
      <c r="AZ4" s="3"/>
      <c r="BA4" s="3"/>
      <c r="BB4" s="3"/>
      <c r="BD4" s="3"/>
      <c r="BE4" s="3"/>
      <c r="BF4" s="3"/>
      <c r="BG4" s="3"/>
      <c r="BH4" s="3"/>
      <c r="BI4" s="3"/>
      <c r="BL4" s="3"/>
      <c r="BM4" s="3"/>
      <c r="BN4" s="3"/>
      <c r="BO4" s="3"/>
    </row>
    <row r="5" spans="1:71" s="14" customFormat="1" ht="5.45" customHeight="1">
      <c r="A5" s="7"/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8"/>
      <c r="S5" s="10"/>
      <c r="T5" s="10"/>
      <c r="U5" s="10"/>
      <c r="V5" s="10"/>
      <c r="W5" s="10"/>
      <c r="X5" s="10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2"/>
      <c r="AJ5" s="13"/>
      <c r="AW5" s="15"/>
      <c r="AX5" s="15"/>
      <c r="AY5" s="15"/>
      <c r="AZ5" s="15"/>
      <c r="BA5" s="15"/>
      <c r="BB5" s="15"/>
      <c r="BD5" s="15"/>
      <c r="BE5" s="15"/>
      <c r="BF5" s="15"/>
      <c r="BG5" s="15"/>
      <c r="BH5" s="15"/>
      <c r="BI5" s="15"/>
      <c r="BL5" s="15"/>
      <c r="BM5" s="15"/>
      <c r="BN5" s="15"/>
      <c r="BO5" s="15"/>
    </row>
    <row r="6" spans="1:71" s="4" customFormat="1" ht="15" customHeight="1">
      <c r="A6" s="24" t="s">
        <v>7</v>
      </c>
      <c r="B6" s="21"/>
      <c r="C6" s="21"/>
      <c r="D6" s="21"/>
      <c r="E6" s="21"/>
      <c r="F6" s="21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S6" s="21" t="s">
        <v>8</v>
      </c>
      <c r="T6" s="21"/>
      <c r="U6" s="21"/>
      <c r="V6" s="21"/>
      <c r="W6" s="21"/>
      <c r="X6" s="21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5"/>
      <c r="AJ6" s="16"/>
      <c r="AW6" s="3"/>
      <c r="AX6" s="3"/>
      <c r="AY6" s="3"/>
      <c r="AZ6" s="3"/>
      <c r="BA6" s="3"/>
      <c r="BB6" s="3"/>
      <c r="BD6" s="3"/>
      <c r="BE6" s="3"/>
      <c r="BF6" s="3"/>
      <c r="BG6" s="3"/>
      <c r="BH6" s="3"/>
      <c r="BI6" s="3"/>
      <c r="BL6" s="3"/>
      <c r="BM6" s="3"/>
      <c r="BN6" s="3"/>
      <c r="BO6" s="3"/>
    </row>
    <row r="7" spans="1:71" s="4" customFormat="1" ht="15" customHeight="1">
      <c r="A7" s="24" t="s">
        <v>9</v>
      </c>
      <c r="B7" s="21"/>
      <c r="C7" s="21"/>
      <c r="D7" s="21"/>
      <c r="E7" s="21"/>
      <c r="F7" s="21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S7" s="21" t="s">
        <v>10</v>
      </c>
      <c r="T7" s="21"/>
      <c r="U7" s="21"/>
      <c r="V7" s="21"/>
      <c r="W7" s="21"/>
      <c r="X7" s="21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5"/>
      <c r="AJ7" s="16"/>
      <c r="AW7" s="3"/>
      <c r="AX7" s="3"/>
      <c r="AY7" s="3"/>
      <c r="AZ7" s="3"/>
      <c r="BA7" s="3"/>
      <c r="BB7" s="3"/>
      <c r="BD7" s="3"/>
      <c r="BE7" s="3"/>
      <c r="BF7" s="3"/>
      <c r="BG7" s="3"/>
      <c r="BH7" s="3"/>
      <c r="BI7" s="3"/>
      <c r="BL7" s="3"/>
      <c r="BM7" s="3"/>
      <c r="BN7" s="3"/>
      <c r="BO7" s="3"/>
    </row>
    <row r="8" spans="1:71" s="4" customFormat="1" ht="15" customHeight="1">
      <c r="A8" s="24" t="s">
        <v>11</v>
      </c>
      <c r="B8" s="21"/>
      <c r="C8" s="21"/>
      <c r="D8" s="21"/>
      <c r="E8" s="21"/>
      <c r="F8" s="21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S8" s="21" t="s">
        <v>12</v>
      </c>
      <c r="T8" s="21"/>
      <c r="U8" s="21"/>
      <c r="V8" s="21"/>
      <c r="W8" s="21"/>
      <c r="X8" s="21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4"/>
      <c r="AJ8" s="16"/>
      <c r="AW8" s="3"/>
      <c r="AX8" s="3"/>
      <c r="AY8" s="3"/>
      <c r="AZ8" s="3"/>
      <c r="BA8" s="3"/>
      <c r="BB8" s="3"/>
      <c r="BD8" s="3"/>
      <c r="BE8" s="3"/>
      <c r="BF8" s="3"/>
      <c r="BG8" s="3"/>
      <c r="BH8" s="3"/>
      <c r="BI8" s="3"/>
      <c r="BL8" s="3"/>
      <c r="BM8" s="3"/>
      <c r="BN8" s="3"/>
      <c r="BO8" s="3"/>
    </row>
    <row r="9" spans="1:71" s="4" customFormat="1" ht="15" customHeight="1">
      <c r="A9" s="24" t="s">
        <v>13</v>
      </c>
      <c r="B9" s="21"/>
      <c r="C9" s="21"/>
      <c r="D9" s="21"/>
      <c r="E9" s="21"/>
      <c r="F9" s="21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S9" s="21" t="s">
        <v>14</v>
      </c>
      <c r="T9" s="21"/>
      <c r="U9" s="21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3"/>
      <c r="AJ9" s="16"/>
      <c r="AW9" s="3"/>
      <c r="AX9" s="3"/>
      <c r="AY9" s="3"/>
      <c r="AZ9" s="3"/>
      <c r="BA9" s="3"/>
      <c r="BB9" s="3"/>
      <c r="BD9" s="3"/>
      <c r="BE9" s="3"/>
      <c r="BF9" s="3"/>
      <c r="BG9" s="3"/>
      <c r="BH9" s="3"/>
      <c r="BI9" s="3"/>
      <c r="BL9" s="3"/>
      <c r="BM9" s="3"/>
      <c r="BN9" s="3"/>
      <c r="BO9" s="3"/>
    </row>
    <row r="10" spans="1:71" s="4" customFormat="1" ht="6" customHeight="1">
      <c r="A10" s="17"/>
      <c r="B10" s="18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/>
      <c r="AJ10" s="16"/>
      <c r="AW10" s="3"/>
      <c r="AX10" s="3"/>
      <c r="AY10" s="3"/>
      <c r="AZ10" s="3"/>
      <c r="BA10" s="3"/>
      <c r="BB10" s="3"/>
      <c r="BD10" s="3"/>
      <c r="BE10" s="3"/>
      <c r="BF10" s="3"/>
      <c r="BG10" s="3"/>
      <c r="BH10" s="3"/>
      <c r="BI10" s="3"/>
      <c r="BL10" s="3"/>
      <c r="BM10" s="3"/>
      <c r="BN10" s="3"/>
      <c r="BO10" s="3"/>
    </row>
    <row r="11" spans="1:71" s="4" customFormat="1" ht="24" customHeight="1">
      <c r="A11" s="37" t="s">
        <v>1</v>
      </c>
      <c r="B11" s="38"/>
      <c r="C11" s="38"/>
      <c r="D11" s="38"/>
      <c r="E11" s="38"/>
      <c r="F11" s="38"/>
      <c r="G11" s="39"/>
      <c r="H11" s="49" t="s">
        <v>2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1"/>
      <c r="V11" s="37" t="s">
        <v>4</v>
      </c>
      <c r="W11" s="38"/>
      <c r="X11" s="38"/>
      <c r="Y11" s="38"/>
      <c r="Z11" s="38"/>
      <c r="AA11" s="38"/>
      <c r="AB11" s="39"/>
      <c r="AC11" s="37" t="s">
        <v>3</v>
      </c>
      <c r="AD11" s="38"/>
      <c r="AE11" s="38"/>
      <c r="AF11" s="38"/>
      <c r="AG11" s="38"/>
      <c r="AH11" s="38"/>
      <c r="AI11" s="39"/>
    </row>
    <row r="12" spans="1:71" s="4" customFormat="1" ht="11.45" customHeight="1">
      <c r="A12" s="43"/>
      <c r="B12" s="44"/>
      <c r="C12" s="44"/>
      <c r="D12" s="44"/>
      <c r="E12" s="44"/>
      <c r="F12" s="44"/>
      <c r="G12" s="45"/>
      <c r="H12" s="37" t="s">
        <v>5</v>
      </c>
      <c r="I12" s="38"/>
      <c r="J12" s="38"/>
      <c r="K12" s="38"/>
      <c r="L12" s="38"/>
      <c r="M12" s="38"/>
      <c r="N12" s="39"/>
      <c r="O12" s="37" t="s">
        <v>6</v>
      </c>
      <c r="P12" s="38"/>
      <c r="Q12" s="38"/>
      <c r="R12" s="38"/>
      <c r="S12" s="38"/>
      <c r="T12" s="38"/>
      <c r="U12" s="39"/>
      <c r="V12" s="43"/>
      <c r="W12" s="44"/>
      <c r="X12" s="44"/>
      <c r="Y12" s="44"/>
      <c r="Z12" s="44"/>
      <c r="AA12" s="44"/>
      <c r="AB12" s="45"/>
      <c r="AC12" s="43"/>
      <c r="AD12" s="44"/>
      <c r="AE12" s="44"/>
      <c r="AF12" s="44"/>
      <c r="AG12" s="44"/>
      <c r="AH12" s="44"/>
      <c r="AI12" s="45"/>
    </row>
    <row r="13" spans="1:71" s="4" customFormat="1" ht="12" customHeight="1">
      <c r="A13" s="40"/>
      <c r="B13" s="41"/>
      <c r="C13" s="41"/>
      <c r="D13" s="41"/>
      <c r="E13" s="41"/>
      <c r="F13" s="41"/>
      <c r="G13" s="42"/>
      <c r="H13" s="40"/>
      <c r="I13" s="41"/>
      <c r="J13" s="41"/>
      <c r="K13" s="41"/>
      <c r="L13" s="41"/>
      <c r="M13" s="41"/>
      <c r="N13" s="42"/>
      <c r="O13" s="40"/>
      <c r="P13" s="41"/>
      <c r="Q13" s="41"/>
      <c r="R13" s="41"/>
      <c r="S13" s="41"/>
      <c r="T13" s="41"/>
      <c r="U13" s="42"/>
      <c r="V13" s="40"/>
      <c r="W13" s="41"/>
      <c r="X13" s="41"/>
      <c r="Y13" s="41"/>
      <c r="Z13" s="41"/>
      <c r="AA13" s="41"/>
      <c r="AB13" s="42"/>
      <c r="AC13" s="40"/>
      <c r="AD13" s="41"/>
      <c r="AE13" s="41"/>
      <c r="AF13" s="41"/>
      <c r="AG13" s="41"/>
      <c r="AH13" s="41"/>
      <c r="AI13" s="42"/>
    </row>
    <row r="14" spans="1:71" s="4" customFormat="1" ht="15" customHeight="1">
      <c r="A14" s="46"/>
      <c r="B14" s="47"/>
      <c r="C14" s="47"/>
      <c r="D14" s="47"/>
      <c r="E14" s="47"/>
      <c r="F14" s="47"/>
      <c r="G14" s="48"/>
      <c r="H14" s="46"/>
      <c r="I14" s="47"/>
      <c r="J14" s="47"/>
      <c r="K14" s="47"/>
      <c r="L14" s="47"/>
      <c r="M14" s="47"/>
      <c r="N14" s="48"/>
      <c r="O14" s="46"/>
      <c r="P14" s="47"/>
      <c r="Q14" s="47"/>
      <c r="R14" s="47"/>
      <c r="S14" s="47"/>
      <c r="T14" s="47"/>
      <c r="U14" s="48"/>
      <c r="V14" s="46"/>
      <c r="W14" s="47"/>
      <c r="X14" s="47"/>
      <c r="Y14" s="47"/>
      <c r="Z14" s="47"/>
      <c r="AA14" s="47"/>
      <c r="AB14" s="48"/>
      <c r="AC14" s="46"/>
      <c r="AD14" s="47"/>
      <c r="AE14" s="47"/>
      <c r="AF14" s="47"/>
      <c r="AG14" s="47"/>
      <c r="AH14" s="47"/>
      <c r="AI14" s="48"/>
    </row>
    <row r="15" spans="1:71" s="4" customFormat="1" ht="15" customHeight="1">
      <c r="A15" s="46"/>
      <c r="B15" s="47"/>
      <c r="C15" s="47"/>
      <c r="D15" s="47"/>
      <c r="E15" s="47"/>
      <c r="F15" s="47"/>
      <c r="G15" s="48"/>
      <c r="H15" s="46"/>
      <c r="I15" s="47"/>
      <c r="J15" s="47"/>
      <c r="K15" s="47"/>
      <c r="L15" s="47"/>
      <c r="M15" s="47"/>
      <c r="N15" s="48"/>
      <c r="O15" s="46"/>
      <c r="P15" s="47"/>
      <c r="Q15" s="47"/>
      <c r="R15" s="47"/>
      <c r="S15" s="47"/>
      <c r="T15" s="47"/>
      <c r="U15" s="48"/>
      <c r="V15" s="46"/>
      <c r="W15" s="47"/>
      <c r="X15" s="47"/>
      <c r="Y15" s="47"/>
      <c r="Z15" s="47"/>
      <c r="AA15" s="47"/>
      <c r="AB15" s="48"/>
      <c r="AC15" s="46"/>
      <c r="AD15" s="47"/>
      <c r="AE15" s="47"/>
      <c r="AF15" s="47"/>
      <c r="AG15" s="47"/>
      <c r="AH15" s="47"/>
      <c r="AI15" s="48"/>
    </row>
    <row r="16" spans="1:71" s="4" customFormat="1" ht="15" customHeight="1">
      <c r="A16" s="46"/>
      <c r="B16" s="47"/>
      <c r="C16" s="47"/>
      <c r="D16" s="47"/>
      <c r="E16" s="47"/>
      <c r="F16" s="47"/>
      <c r="G16" s="48"/>
      <c r="H16" s="46"/>
      <c r="I16" s="47"/>
      <c r="J16" s="47"/>
      <c r="K16" s="47"/>
      <c r="L16" s="47"/>
      <c r="M16" s="47"/>
      <c r="N16" s="48"/>
      <c r="O16" s="46"/>
      <c r="P16" s="47"/>
      <c r="Q16" s="47"/>
      <c r="R16" s="47"/>
      <c r="S16" s="47"/>
      <c r="T16" s="47"/>
      <c r="U16" s="48"/>
      <c r="V16" s="46"/>
      <c r="W16" s="47"/>
      <c r="X16" s="47"/>
      <c r="Y16" s="47"/>
      <c r="Z16" s="47"/>
      <c r="AA16" s="47"/>
      <c r="AB16" s="48"/>
      <c r="AC16" s="46"/>
      <c r="AD16" s="47"/>
      <c r="AE16" s="47"/>
      <c r="AF16" s="47"/>
      <c r="AG16" s="47"/>
      <c r="AH16" s="47"/>
      <c r="AI16" s="48"/>
    </row>
    <row r="17" spans="1:35" s="4" customFormat="1" ht="15" customHeight="1">
      <c r="A17" s="46"/>
      <c r="B17" s="47"/>
      <c r="C17" s="47"/>
      <c r="D17" s="47"/>
      <c r="E17" s="47"/>
      <c r="F17" s="47"/>
      <c r="G17" s="48"/>
      <c r="H17" s="46"/>
      <c r="I17" s="47"/>
      <c r="J17" s="47"/>
      <c r="K17" s="47"/>
      <c r="L17" s="47"/>
      <c r="M17" s="47"/>
      <c r="N17" s="48"/>
      <c r="O17" s="46"/>
      <c r="P17" s="47"/>
      <c r="Q17" s="47"/>
      <c r="R17" s="47"/>
      <c r="S17" s="47"/>
      <c r="T17" s="47"/>
      <c r="U17" s="48"/>
      <c r="V17" s="46"/>
      <c r="W17" s="47"/>
      <c r="X17" s="47"/>
      <c r="Y17" s="47"/>
      <c r="Z17" s="47"/>
      <c r="AA17" s="47"/>
      <c r="AB17" s="48"/>
      <c r="AC17" s="46"/>
      <c r="AD17" s="47"/>
      <c r="AE17" s="47"/>
      <c r="AF17" s="47"/>
      <c r="AG17" s="47"/>
      <c r="AH17" s="47"/>
      <c r="AI17" s="48"/>
    </row>
    <row r="18" spans="1:35" s="5" customFormat="1" ht="15" customHeight="1">
      <c r="A18" s="46"/>
      <c r="B18" s="47"/>
      <c r="C18" s="47"/>
      <c r="D18" s="47"/>
      <c r="E18" s="47"/>
      <c r="F18" s="47"/>
      <c r="G18" s="48"/>
      <c r="H18" s="46"/>
      <c r="I18" s="47"/>
      <c r="J18" s="47"/>
      <c r="K18" s="47"/>
      <c r="L18" s="47"/>
      <c r="M18" s="47"/>
      <c r="N18" s="48"/>
      <c r="O18" s="46"/>
      <c r="P18" s="47"/>
      <c r="Q18" s="47"/>
      <c r="R18" s="47"/>
      <c r="S18" s="47"/>
      <c r="T18" s="47"/>
      <c r="U18" s="48"/>
      <c r="V18" s="46"/>
      <c r="W18" s="47"/>
      <c r="X18" s="47"/>
      <c r="Y18" s="47"/>
      <c r="Z18" s="47"/>
      <c r="AA18" s="47"/>
      <c r="AB18" s="48"/>
      <c r="AC18" s="46"/>
      <c r="AD18" s="47"/>
      <c r="AE18" s="47"/>
      <c r="AF18" s="47"/>
      <c r="AG18" s="47"/>
      <c r="AH18" s="47"/>
      <c r="AI18" s="48"/>
    </row>
    <row r="19" spans="1:35" s="5" customFormat="1" ht="15" customHeight="1">
      <c r="A19" s="46"/>
      <c r="B19" s="47"/>
      <c r="C19" s="47"/>
      <c r="D19" s="47"/>
      <c r="E19" s="47"/>
      <c r="F19" s="47"/>
      <c r="G19" s="48"/>
      <c r="H19" s="46"/>
      <c r="I19" s="47"/>
      <c r="J19" s="47"/>
      <c r="K19" s="47"/>
      <c r="L19" s="47"/>
      <c r="M19" s="47"/>
      <c r="N19" s="48"/>
      <c r="O19" s="46"/>
      <c r="P19" s="47"/>
      <c r="Q19" s="47"/>
      <c r="R19" s="47"/>
      <c r="S19" s="47"/>
      <c r="T19" s="47"/>
      <c r="U19" s="48"/>
      <c r="V19" s="46"/>
      <c r="W19" s="47"/>
      <c r="X19" s="47"/>
      <c r="Y19" s="47"/>
      <c r="Z19" s="47"/>
      <c r="AA19" s="47"/>
      <c r="AB19" s="48"/>
      <c r="AC19" s="46"/>
      <c r="AD19" s="47"/>
      <c r="AE19" s="47"/>
      <c r="AF19" s="47"/>
      <c r="AG19" s="47"/>
      <c r="AH19" s="47"/>
      <c r="AI19" s="48"/>
    </row>
    <row r="20" spans="1:35" s="5" customFormat="1" ht="15" customHeight="1">
      <c r="A20" s="46"/>
      <c r="B20" s="47"/>
      <c r="C20" s="47"/>
      <c r="D20" s="47"/>
      <c r="E20" s="47"/>
      <c r="F20" s="47"/>
      <c r="G20" s="48"/>
      <c r="H20" s="46"/>
      <c r="I20" s="47"/>
      <c r="J20" s="47"/>
      <c r="K20" s="47"/>
      <c r="L20" s="47"/>
      <c r="M20" s="47"/>
      <c r="N20" s="48"/>
      <c r="O20" s="46"/>
      <c r="P20" s="47"/>
      <c r="Q20" s="47"/>
      <c r="R20" s="47"/>
      <c r="S20" s="47"/>
      <c r="T20" s="47"/>
      <c r="U20" s="48"/>
      <c r="V20" s="46"/>
      <c r="W20" s="47"/>
      <c r="X20" s="47"/>
      <c r="Y20" s="47"/>
      <c r="Z20" s="47"/>
      <c r="AA20" s="47"/>
      <c r="AB20" s="48"/>
      <c r="AC20" s="46"/>
      <c r="AD20" s="47"/>
      <c r="AE20" s="47"/>
      <c r="AF20" s="47"/>
      <c r="AG20" s="47"/>
      <c r="AH20" s="47"/>
      <c r="AI20" s="48"/>
    </row>
    <row r="21" spans="1:35" s="5" customFormat="1" ht="15" customHeight="1">
      <c r="A21" s="46"/>
      <c r="B21" s="47"/>
      <c r="C21" s="47"/>
      <c r="D21" s="47"/>
      <c r="E21" s="47"/>
      <c r="F21" s="47"/>
      <c r="G21" s="48"/>
      <c r="H21" s="46"/>
      <c r="I21" s="47"/>
      <c r="J21" s="47"/>
      <c r="K21" s="47"/>
      <c r="L21" s="47"/>
      <c r="M21" s="47"/>
      <c r="N21" s="48"/>
      <c r="O21" s="46"/>
      <c r="P21" s="47"/>
      <c r="Q21" s="47"/>
      <c r="R21" s="47"/>
      <c r="S21" s="47"/>
      <c r="T21" s="47"/>
      <c r="U21" s="48"/>
      <c r="V21" s="46"/>
      <c r="W21" s="47"/>
      <c r="X21" s="47"/>
      <c r="Y21" s="47"/>
      <c r="Z21" s="47"/>
      <c r="AA21" s="47"/>
      <c r="AB21" s="48"/>
      <c r="AC21" s="46"/>
      <c r="AD21" s="47"/>
      <c r="AE21" s="47"/>
      <c r="AF21" s="47"/>
      <c r="AG21" s="47"/>
      <c r="AH21" s="47"/>
      <c r="AI21" s="48"/>
    </row>
    <row r="22" spans="1:35" s="5" customFormat="1" ht="15" customHeight="1">
      <c r="A22" s="46"/>
      <c r="B22" s="47"/>
      <c r="C22" s="47"/>
      <c r="D22" s="47"/>
      <c r="E22" s="47"/>
      <c r="F22" s="47"/>
      <c r="G22" s="48"/>
      <c r="H22" s="46"/>
      <c r="I22" s="47"/>
      <c r="J22" s="47"/>
      <c r="K22" s="47"/>
      <c r="L22" s="47"/>
      <c r="M22" s="47"/>
      <c r="N22" s="48"/>
      <c r="O22" s="46"/>
      <c r="P22" s="47"/>
      <c r="Q22" s="47"/>
      <c r="R22" s="47"/>
      <c r="S22" s="47"/>
      <c r="T22" s="47"/>
      <c r="U22" s="48"/>
      <c r="V22" s="46"/>
      <c r="W22" s="47"/>
      <c r="X22" s="47"/>
      <c r="Y22" s="47"/>
      <c r="Z22" s="47"/>
      <c r="AA22" s="47"/>
      <c r="AB22" s="48"/>
      <c r="AC22" s="46"/>
      <c r="AD22" s="47"/>
      <c r="AE22" s="47"/>
      <c r="AF22" s="47"/>
      <c r="AG22" s="47"/>
      <c r="AH22" s="47"/>
      <c r="AI22" s="48"/>
    </row>
    <row r="23" spans="1:35" s="5" customFormat="1" ht="15" customHeight="1">
      <c r="A23" s="46"/>
      <c r="B23" s="47"/>
      <c r="C23" s="47"/>
      <c r="D23" s="47"/>
      <c r="E23" s="47"/>
      <c r="F23" s="47"/>
      <c r="G23" s="48"/>
      <c r="H23" s="46"/>
      <c r="I23" s="47"/>
      <c r="J23" s="47"/>
      <c r="K23" s="47"/>
      <c r="L23" s="47"/>
      <c r="M23" s="47"/>
      <c r="N23" s="48"/>
      <c r="O23" s="46"/>
      <c r="P23" s="47"/>
      <c r="Q23" s="47"/>
      <c r="R23" s="47"/>
      <c r="S23" s="47"/>
      <c r="T23" s="47"/>
      <c r="U23" s="48"/>
      <c r="V23" s="46"/>
      <c r="W23" s="47"/>
      <c r="X23" s="47"/>
      <c r="Y23" s="47"/>
      <c r="Z23" s="47"/>
      <c r="AA23" s="47"/>
      <c r="AB23" s="48"/>
      <c r="AC23" s="46"/>
      <c r="AD23" s="47"/>
      <c r="AE23" s="47"/>
      <c r="AF23" s="47"/>
      <c r="AG23" s="47"/>
      <c r="AH23" s="47"/>
      <c r="AI23" s="48"/>
    </row>
    <row r="24" spans="1:35" s="5" customFormat="1" ht="15" customHeight="1">
      <c r="A24" s="46"/>
      <c r="B24" s="47"/>
      <c r="C24" s="47"/>
      <c r="D24" s="47"/>
      <c r="E24" s="47"/>
      <c r="F24" s="47"/>
      <c r="G24" s="48"/>
      <c r="H24" s="46"/>
      <c r="I24" s="47"/>
      <c r="J24" s="47"/>
      <c r="K24" s="47"/>
      <c r="L24" s="47"/>
      <c r="M24" s="47"/>
      <c r="N24" s="48"/>
      <c r="O24" s="46"/>
      <c r="P24" s="47"/>
      <c r="Q24" s="47"/>
      <c r="R24" s="47"/>
      <c r="S24" s="47"/>
      <c r="T24" s="47"/>
      <c r="U24" s="48"/>
      <c r="V24" s="46"/>
      <c r="W24" s="47"/>
      <c r="X24" s="47"/>
      <c r="Y24" s="47"/>
      <c r="Z24" s="47"/>
      <c r="AA24" s="47"/>
      <c r="AB24" s="48"/>
      <c r="AC24" s="46"/>
      <c r="AD24" s="47"/>
      <c r="AE24" s="47"/>
      <c r="AF24" s="47"/>
      <c r="AG24" s="47"/>
      <c r="AH24" s="47"/>
      <c r="AI24" s="48"/>
    </row>
    <row r="25" spans="1:35" s="5" customFormat="1" ht="15" customHeight="1">
      <c r="A25" s="46"/>
      <c r="B25" s="47"/>
      <c r="C25" s="47"/>
      <c r="D25" s="47"/>
      <c r="E25" s="47"/>
      <c r="F25" s="47"/>
      <c r="G25" s="48"/>
      <c r="H25" s="46"/>
      <c r="I25" s="47"/>
      <c r="J25" s="47"/>
      <c r="K25" s="47"/>
      <c r="L25" s="47"/>
      <c r="M25" s="47"/>
      <c r="N25" s="48"/>
      <c r="O25" s="46"/>
      <c r="P25" s="47"/>
      <c r="Q25" s="47"/>
      <c r="R25" s="47"/>
      <c r="S25" s="47"/>
      <c r="T25" s="47"/>
      <c r="U25" s="48"/>
      <c r="V25" s="46"/>
      <c r="W25" s="47"/>
      <c r="X25" s="47"/>
      <c r="Y25" s="47"/>
      <c r="Z25" s="47"/>
      <c r="AA25" s="47"/>
      <c r="AB25" s="48"/>
      <c r="AC25" s="46"/>
      <c r="AD25" s="47"/>
      <c r="AE25" s="47"/>
      <c r="AF25" s="47"/>
      <c r="AG25" s="47"/>
      <c r="AH25" s="47"/>
      <c r="AI25" s="48"/>
    </row>
    <row r="26" spans="1:35" s="5" customFormat="1" ht="15" customHeight="1">
      <c r="A26" s="46"/>
      <c r="B26" s="47"/>
      <c r="C26" s="47"/>
      <c r="D26" s="47"/>
      <c r="E26" s="47"/>
      <c r="F26" s="47"/>
      <c r="G26" s="48"/>
      <c r="H26" s="46"/>
      <c r="I26" s="47"/>
      <c r="J26" s="47"/>
      <c r="K26" s="47"/>
      <c r="L26" s="47"/>
      <c r="M26" s="47"/>
      <c r="N26" s="48"/>
      <c r="O26" s="46"/>
      <c r="P26" s="47"/>
      <c r="Q26" s="47"/>
      <c r="R26" s="47"/>
      <c r="S26" s="47"/>
      <c r="T26" s="47"/>
      <c r="U26" s="48"/>
      <c r="V26" s="46"/>
      <c r="W26" s="47"/>
      <c r="X26" s="47"/>
      <c r="Y26" s="47"/>
      <c r="Z26" s="47"/>
      <c r="AA26" s="47"/>
      <c r="AB26" s="48"/>
      <c r="AC26" s="46"/>
      <c r="AD26" s="47"/>
      <c r="AE26" s="47"/>
      <c r="AF26" s="47"/>
      <c r="AG26" s="47"/>
      <c r="AH26" s="47"/>
      <c r="AI26" s="48"/>
    </row>
    <row r="27" spans="1:35" s="5" customFormat="1" ht="15" customHeight="1">
      <c r="A27" s="46"/>
      <c r="B27" s="47"/>
      <c r="C27" s="47"/>
      <c r="D27" s="47"/>
      <c r="E27" s="47"/>
      <c r="F27" s="47"/>
      <c r="G27" s="48"/>
      <c r="H27" s="46"/>
      <c r="I27" s="47"/>
      <c r="J27" s="47"/>
      <c r="K27" s="47"/>
      <c r="L27" s="47"/>
      <c r="M27" s="47"/>
      <c r="N27" s="48"/>
      <c r="O27" s="46"/>
      <c r="P27" s="47"/>
      <c r="Q27" s="47"/>
      <c r="R27" s="47"/>
      <c r="S27" s="47"/>
      <c r="T27" s="47"/>
      <c r="U27" s="48"/>
      <c r="V27" s="46"/>
      <c r="W27" s="47"/>
      <c r="X27" s="47"/>
      <c r="Y27" s="47"/>
      <c r="Z27" s="47"/>
      <c r="AA27" s="47"/>
      <c r="AB27" s="48"/>
      <c r="AC27" s="46"/>
      <c r="AD27" s="47"/>
      <c r="AE27" s="47"/>
      <c r="AF27" s="47"/>
      <c r="AG27" s="47"/>
      <c r="AH27" s="47"/>
      <c r="AI27" s="48"/>
    </row>
    <row r="28" spans="1:35" s="5" customFormat="1" ht="15" customHeight="1">
      <c r="A28" s="46"/>
      <c r="B28" s="47"/>
      <c r="C28" s="47"/>
      <c r="D28" s="47"/>
      <c r="E28" s="47"/>
      <c r="F28" s="47"/>
      <c r="G28" s="48"/>
      <c r="H28" s="46"/>
      <c r="I28" s="47"/>
      <c r="J28" s="47"/>
      <c r="K28" s="47"/>
      <c r="L28" s="47"/>
      <c r="M28" s="47"/>
      <c r="N28" s="48"/>
      <c r="O28" s="46"/>
      <c r="P28" s="47"/>
      <c r="Q28" s="47"/>
      <c r="R28" s="47"/>
      <c r="S28" s="47"/>
      <c r="T28" s="47"/>
      <c r="U28" s="48"/>
      <c r="V28" s="46"/>
      <c r="W28" s="47"/>
      <c r="X28" s="47"/>
      <c r="Y28" s="47"/>
      <c r="Z28" s="47"/>
      <c r="AA28" s="47"/>
      <c r="AB28" s="48"/>
      <c r="AC28" s="46"/>
      <c r="AD28" s="47"/>
      <c r="AE28" s="47"/>
      <c r="AF28" s="47"/>
      <c r="AG28" s="47"/>
      <c r="AH28" s="47"/>
      <c r="AI28" s="48"/>
    </row>
    <row r="29" spans="1:35" s="5" customFormat="1" ht="15" customHeight="1">
      <c r="A29" s="46"/>
      <c r="B29" s="47"/>
      <c r="C29" s="47"/>
      <c r="D29" s="47"/>
      <c r="E29" s="47"/>
      <c r="F29" s="47"/>
      <c r="G29" s="48"/>
      <c r="H29" s="46"/>
      <c r="I29" s="47"/>
      <c r="J29" s="47"/>
      <c r="K29" s="47"/>
      <c r="L29" s="47"/>
      <c r="M29" s="47"/>
      <c r="N29" s="48"/>
      <c r="O29" s="46"/>
      <c r="P29" s="47"/>
      <c r="Q29" s="47"/>
      <c r="R29" s="47"/>
      <c r="S29" s="47"/>
      <c r="T29" s="47"/>
      <c r="U29" s="48"/>
      <c r="V29" s="46"/>
      <c r="W29" s="47"/>
      <c r="X29" s="47"/>
      <c r="Y29" s="47"/>
      <c r="Z29" s="47"/>
      <c r="AA29" s="47"/>
      <c r="AB29" s="48"/>
      <c r="AC29" s="46"/>
      <c r="AD29" s="47"/>
      <c r="AE29" s="47"/>
      <c r="AF29" s="47"/>
      <c r="AG29" s="47"/>
      <c r="AH29" s="47"/>
      <c r="AI29" s="48"/>
    </row>
    <row r="30" spans="1:35" s="4" customFormat="1" ht="15" customHeight="1">
      <c r="A30" s="46"/>
      <c r="B30" s="47"/>
      <c r="C30" s="47"/>
      <c r="D30" s="47"/>
      <c r="E30" s="47"/>
      <c r="F30" s="47"/>
      <c r="G30" s="48"/>
      <c r="H30" s="46"/>
      <c r="I30" s="47"/>
      <c r="J30" s="47"/>
      <c r="K30" s="47"/>
      <c r="L30" s="47"/>
      <c r="M30" s="47"/>
      <c r="N30" s="48"/>
      <c r="O30" s="46"/>
      <c r="P30" s="47"/>
      <c r="Q30" s="47"/>
      <c r="R30" s="47"/>
      <c r="S30" s="47"/>
      <c r="T30" s="47"/>
      <c r="U30" s="48"/>
      <c r="V30" s="46"/>
      <c r="W30" s="47"/>
      <c r="X30" s="47"/>
      <c r="Y30" s="47"/>
      <c r="Z30" s="47"/>
      <c r="AA30" s="47"/>
      <c r="AB30" s="48"/>
      <c r="AC30" s="46"/>
      <c r="AD30" s="47"/>
      <c r="AE30" s="47"/>
      <c r="AF30" s="47"/>
      <c r="AG30" s="47"/>
      <c r="AH30" s="47"/>
      <c r="AI30" s="48"/>
    </row>
    <row r="31" spans="1:35" s="4" customFormat="1" ht="15" customHeight="1">
      <c r="A31" s="46"/>
      <c r="B31" s="47"/>
      <c r="C31" s="47"/>
      <c r="D31" s="47"/>
      <c r="E31" s="47"/>
      <c r="F31" s="47"/>
      <c r="G31" s="48"/>
      <c r="H31" s="46"/>
      <c r="I31" s="47"/>
      <c r="J31" s="47"/>
      <c r="K31" s="47"/>
      <c r="L31" s="47"/>
      <c r="M31" s="47"/>
      <c r="N31" s="48"/>
      <c r="O31" s="46"/>
      <c r="P31" s="47"/>
      <c r="Q31" s="47"/>
      <c r="R31" s="47"/>
      <c r="S31" s="47"/>
      <c r="T31" s="47"/>
      <c r="U31" s="48"/>
      <c r="V31" s="46"/>
      <c r="W31" s="47"/>
      <c r="X31" s="47"/>
      <c r="Y31" s="47"/>
      <c r="Z31" s="47"/>
      <c r="AA31" s="47"/>
      <c r="AB31" s="48"/>
      <c r="AC31" s="46"/>
      <c r="AD31" s="47"/>
      <c r="AE31" s="47"/>
      <c r="AF31" s="47"/>
      <c r="AG31" s="47"/>
      <c r="AH31" s="47"/>
      <c r="AI31" s="48"/>
    </row>
    <row r="32" spans="1:35" s="4" customFormat="1" ht="15" customHeight="1">
      <c r="A32" s="46"/>
      <c r="B32" s="47"/>
      <c r="C32" s="47"/>
      <c r="D32" s="47"/>
      <c r="E32" s="47"/>
      <c r="F32" s="47"/>
      <c r="G32" s="48"/>
      <c r="H32" s="46"/>
      <c r="I32" s="47"/>
      <c r="J32" s="47"/>
      <c r="K32" s="47"/>
      <c r="L32" s="47"/>
      <c r="M32" s="47"/>
      <c r="N32" s="48"/>
      <c r="O32" s="46"/>
      <c r="P32" s="47"/>
      <c r="Q32" s="47"/>
      <c r="R32" s="47"/>
      <c r="S32" s="47"/>
      <c r="T32" s="47"/>
      <c r="U32" s="48"/>
      <c r="V32" s="46"/>
      <c r="W32" s="47"/>
      <c r="X32" s="47"/>
      <c r="Y32" s="47"/>
      <c r="Z32" s="47"/>
      <c r="AA32" s="47"/>
      <c r="AB32" s="48"/>
      <c r="AC32" s="46"/>
      <c r="AD32" s="47"/>
      <c r="AE32" s="47"/>
      <c r="AF32" s="47"/>
      <c r="AG32" s="47"/>
      <c r="AH32" s="47"/>
      <c r="AI32" s="48"/>
    </row>
    <row r="33" spans="1:35" s="4" customFormat="1" ht="15" customHeight="1">
      <c r="A33" s="46"/>
      <c r="B33" s="47"/>
      <c r="C33" s="47"/>
      <c r="D33" s="47"/>
      <c r="E33" s="47"/>
      <c r="F33" s="47"/>
      <c r="G33" s="48"/>
      <c r="H33" s="46"/>
      <c r="I33" s="47"/>
      <c r="J33" s="47"/>
      <c r="K33" s="47"/>
      <c r="L33" s="47"/>
      <c r="M33" s="47"/>
      <c r="N33" s="48"/>
      <c r="O33" s="46"/>
      <c r="P33" s="47"/>
      <c r="Q33" s="47"/>
      <c r="R33" s="47"/>
      <c r="S33" s="47"/>
      <c r="T33" s="47"/>
      <c r="U33" s="48"/>
      <c r="V33" s="46"/>
      <c r="W33" s="47"/>
      <c r="X33" s="47"/>
      <c r="Y33" s="47"/>
      <c r="Z33" s="47"/>
      <c r="AA33" s="47"/>
      <c r="AB33" s="48"/>
      <c r="AC33" s="46"/>
      <c r="AD33" s="47"/>
      <c r="AE33" s="47"/>
      <c r="AF33" s="47"/>
      <c r="AG33" s="47"/>
      <c r="AH33" s="47"/>
      <c r="AI33" s="48"/>
    </row>
    <row r="34" spans="1:35" s="4" customFormat="1" ht="15" customHeight="1">
      <c r="A34" s="46"/>
      <c r="B34" s="47"/>
      <c r="C34" s="47"/>
      <c r="D34" s="47"/>
      <c r="E34" s="47"/>
      <c r="F34" s="47"/>
      <c r="G34" s="48"/>
      <c r="H34" s="46"/>
      <c r="I34" s="47"/>
      <c r="J34" s="47"/>
      <c r="K34" s="47"/>
      <c r="L34" s="47"/>
      <c r="M34" s="47"/>
      <c r="N34" s="48"/>
      <c r="O34" s="46"/>
      <c r="P34" s="47"/>
      <c r="Q34" s="47"/>
      <c r="R34" s="47"/>
      <c r="S34" s="47"/>
      <c r="T34" s="47"/>
      <c r="U34" s="48"/>
      <c r="V34" s="46"/>
      <c r="W34" s="47"/>
      <c r="X34" s="47"/>
      <c r="Y34" s="47"/>
      <c r="Z34" s="47"/>
      <c r="AA34" s="47"/>
      <c r="AB34" s="48"/>
      <c r="AC34" s="46"/>
      <c r="AD34" s="47"/>
      <c r="AE34" s="47"/>
      <c r="AF34" s="47"/>
      <c r="AG34" s="47"/>
      <c r="AH34" s="47"/>
      <c r="AI34" s="48"/>
    </row>
    <row r="35" spans="1:35" s="4" customFormat="1" ht="15" customHeight="1">
      <c r="A35" s="46"/>
      <c r="B35" s="47"/>
      <c r="C35" s="47"/>
      <c r="D35" s="47"/>
      <c r="E35" s="47"/>
      <c r="F35" s="47"/>
      <c r="G35" s="48"/>
      <c r="H35" s="46"/>
      <c r="I35" s="47"/>
      <c r="J35" s="47"/>
      <c r="K35" s="47"/>
      <c r="L35" s="47"/>
      <c r="M35" s="47"/>
      <c r="N35" s="48"/>
      <c r="O35" s="46"/>
      <c r="P35" s="47"/>
      <c r="Q35" s="47"/>
      <c r="R35" s="47"/>
      <c r="S35" s="47"/>
      <c r="T35" s="47"/>
      <c r="U35" s="48"/>
      <c r="V35" s="46"/>
      <c r="W35" s="47"/>
      <c r="X35" s="47"/>
      <c r="Y35" s="47"/>
      <c r="Z35" s="47"/>
      <c r="AA35" s="47"/>
      <c r="AB35" s="48"/>
      <c r="AC35" s="46"/>
      <c r="AD35" s="47"/>
      <c r="AE35" s="47"/>
      <c r="AF35" s="47"/>
      <c r="AG35" s="47"/>
      <c r="AH35" s="47"/>
      <c r="AI35" s="48"/>
    </row>
    <row r="36" spans="1:35" s="5" customFormat="1" ht="15" customHeight="1">
      <c r="A36" s="46"/>
      <c r="B36" s="47"/>
      <c r="C36" s="47"/>
      <c r="D36" s="47"/>
      <c r="E36" s="47"/>
      <c r="F36" s="47"/>
      <c r="G36" s="48"/>
      <c r="H36" s="46"/>
      <c r="I36" s="47"/>
      <c r="J36" s="47"/>
      <c r="K36" s="47"/>
      <c r="L36" s="47"/>
      <c r="M36" s="47"/>
      <c r="N36" s="48"/>
      <c r="O36" s="46"/>
      <c r="P36" s="47"/>
      <c r="Q36" s="47"/>
      <c r="R36" s="47"/>
      <c r="S36" s="47"/>
      <c r="T36" s="47"/>
      <c r="U36" s="48"/>
      <c r="V36" s="46"/>
      <c r="W36" s="47"/>
      <c r="X36" s="47"/>
      <c r="Y36" s="47"/>
      <c r="Z36" s="47"/>
      <c r="AA36" s="47"/>
      <c r="AB36" s="48"/>
      <c r="AC36" s="46"/>
      <c r="AD36" s="47"/>
      <c r="AE36" s="47"/>
      <c r="AF36" s="47"/>
      <c r="AG36" s="47"/>
      <c r="AH36" s="47"/>
      <c r="AI36" s="48"/>
    </row>
    <row r="37" spans="1:35" s="5" customFormat="1" ht="15" customHeight="1">
      <c r="A37" s="46"/>
      <c r="B37" s="47"/>
      <c r="C37" s="47"/>
      <c r="D37" s="47"/>
      <c r="E37" s="47"/>
      <c r="F37" s="47"/>
      <c r="G37" s="48"/>
      <c r="H37" s="46"/>
      <c r="I37" s="47"/>
      <c r="J37" s="47"/>
      <c r="K37" s="47"/>
      <c r="L37" s="47"/>
      <c r="M37" s="47"/>
      <c r="N37" s="48"/>
      <c r="O37" s="46"/>
      <c r="P37" s="47"/>
      <c r="Q37" s="47"/>
      <c r="R37" s="47"/>
      <c r="S37" s="47"/>
      <c r="T37" s="47"/>
      <c r="U37" s="48"/>
      <c r="V37" s="46"/>
      <c r="W37" s="47"/>
      <c r="X37" s="47"/>
      <c r="Y37" s="47"/>
      <c r="Z37" s="47"/>
      <c r="AA37" s="47"/>
      <c r="AB37" s="48"/>
      <c r="AC37" s="46"/>
      <c r="AD37" s="47"/>
      <c r="AE37" s="47"/>
      <c r="AF37" s="47"/>
      <c r="AG37" s="47"/>
      <c r="AH37" s="47"/>
      <c r="AI37" s="48"/>
    </row>
    <row r="38" spans="1:35" s="5" customFormat="1" ht="15" customHeight="1">
      <c r="A38" s="46"/>
      <c r="B38" s="47"/>
      <c r="C38" s="47"/>
      <c r="D38" s="47"/>
      <c r="E38" s="47"/>
      <c r="F38" s="47"/>
      <c r="G38" s="48"/>
      <c r="H38" s="46"/>
      <c r="I38" s="47"/>
      <c r="J38" s="47"/>
      <c r="K38" s="47"/>
      <c r="L38" s="47"/>
      <c r="M38" s="47"/>
      <c r="N38" s="48"/>
      <c r="O38" s="46"/>
      <c r="P38" s="47"/>
      <c r="Q38" s="47"/>
      <c r="R38" s="47"/>
      <c r="S38" s="47"/>
      <c r="T38" s="47"/>
      <c r="U38" s="48"/>
      <c r="V38" s="46"/>
      <c r="W38" s="47"/>
      <c r="X38" s="47"/>
      <c r="Y38" s="47"/>
      <c r="Z38" s="47"/>
      <c r="AA38" s="47"/>
      <c r="AB38" s="48"/>
      <c r="AC38" s="46"/>
      <c r="AD38" s="47"/>
      <c r="AE38" s="47"/>
      <c r="AF38" s="47"/>
      <c r="AG38" s="47"/>
      <c r="AH38" s="47"/>
      <c r="AI38" s="48"/>
    </row>
    <row r="39" spans="1:35" s="5" customFormat="1" ht="15" customHeight="1">
      <c r="A39" s="46"/>
      <c r="B39" s="47"/>
      <c r="C39" s="47"/>
      <c r="D39" s="47"/>
      <c r="E39" s="47"/>
      <c r="F39" s="47"/>
      <c r="G39" s="48"/>
      <c r="H39" s="46"/>
      <c r="I39" s="47"/>
      <c r="J39" s="47"/>
      <c r="K39" s="47"/>
      <c r="L39" s="47"/>
      <c r="M39" s="47"/>
      <c r="N39" s="48"/>
      <c r="O39" s="46"/>
      <c r="P39" s="47"/>
      <c r="Q39" s="47"/>
      <c r="R39" s="47"/>
      <c r="S39" s="47"/>
      <c r="T39" s="47"/>
      <c r="U39" s="48"/>
      <c r="V39" s="46"/>
      <c r="W39" s="47"/>
      <c r="X39" s="47"/>
      <c r="Y39" s="47"/>
      <c r="Z39" s="47"/>
      <c r="AA39" s="47"/>
      <c r="AB39" s="48"/>
      <c r="AC39" s="46"/>
      <c r="AD39" s="47"/>
      <c r="AE39" s="47"/>
      <c r="AF39" s="47"/>
      <c r="AG39" s="47"/>
      <c r="AH39" s="47"/>
      <c r="AI39" s="48"/>
    </row>
    <row r="40" spans="1:35" s="5" customFormat="1" ht="15" customHeight="1">
      <c r="A40" s="46"/>
      <c r="B40" s="47"/>
      <c r="C40" s="47"/>
      <c r="D40" s="47"/>
      <c r="E40" s="47"/>
      <c r="F40" s="47"/>
      <c r="G40" s="48"/>
      <c r="H40" s="46"/>
      <c r="I40" s="47"/>
      <c r="J40" s="47"/>
      <c r="K40" s="47"/>
      <c r="L40" s="47"/>
      <c r="M40" s="47"/>
      <c r="N40" s="48"/>
      <c r="O40" s="46"/>
      <c r="P40" s="47"/>
      <c r="Q40" s="47"/>
      <c r="R40" s="47"/>
      <c r="S40" s="47"/>
      <c r="T40" s="47"/>
      <c r="U40" s="48"/>
      <c r="V40" s="46"/>
      <c r="W40" s="47"/>
      <c r="X40" s="47"/>
      <c r="Y40" s="47"/>
      <c r="Z40" s="47"/>
      <c r="AA40" s="47"/>
      <c r="AB40" s="48"/>
      <c r="AC40" s="46"/>
      <c r="AD40" s="47"/>
      <c r="AE40" s="47"/>
      <c r="AF40" s="47"/>
      <c r="AG40" s="47"/>
      <c r="AH40" s="47"/>
      <c r="AI40" s="48"/>
    </row>
    <row r="41" spans="1:35" s="5" customFormat="1" ht="15" customHeight="1">
      <c r="A41" s="46"/>
      <c r="B41" s="47"/>
      <c r="C41" s="47"/>
      <c r="D41" s="47"/>
      <c r="E41" s="47"/>
      <c r="F41" s="47"/>
      <c r="G41" s="48"/>
      <c r="H41" s="46"/>
      <c r="I41" s="47"/>
      <c r="J41" s="47"/>
      <c r="K41" s="47"/>
      <c r="L41" s="47"/>
      <c r="M41" s="47"/>
      <c r="N41" s="48"/>
      <c r="O41" s="46"/>
      <c r="P41" s="47"/>
      <c r="Q41" s="47"/>
      <c r="R41" s="47"/>
      <c r="S41" s="47"/>
      <c r="T41" s="47"/>
      <c r="U41" s="48"/>
      <c r="V41" s="46"/>
      <c r="W41" s="47"/>
      <c r="X41" s="47"/>
      <c r="Y41" s="47"/>
      <c r="Z41" s="47"/>
      <c r="AA41" s="47"/>
      <c r="AB41" s="48"/>
      <c r="AC41" s="46"/>
      <c r="AD41" s="47"/>
      <c r="AE41" s="47"/>
      <c r="AF41" s="47"/>
      <c r="AG41" s="47"/>
      <c r="AH41" s="47"/>
      <c r="AI41" s="48"/>
    </row>
    <row r="42" spans="1:35" s="5" customFormat="1" ht="15" customHeight="1">
      <c r="A42" s="46"/>
      <c r="B42" s="47"/>
      <c r="C42" s="47"/>
      <c r="D42" s="47"/>
      <c r="E42" s="47"/>
      <c r="F42" s="47"/>
      <c r="G42" s="48"/>
      <c r="H42" s="46"/>
      <c r="I42" s="47"/>
      <c r="J42" s="47"/>
      <c r="K42" s="47"/>
      <c r="L42" s="47"/>
      <c r="M42" s="47"/>
      <c r="N42" s="48"/>
      <c r="O42" s="46"/>
      <c r="P42" s="47"/>
      <c r="Q42" s="47"/>
      <c r="R42" s="47"/>
      <c r="S42" s="47"/>
      <c r="T42" s="47"/>
      <c r="U42" s="48"/>
      <c r="V42" s="46"/>
      <c r="W42" s="47"/>
      <c r="X42" s="47"/>
      <c r="Y42" s="47"/>
      <c r="Z42" s="47"/>
      <c r="AA42" s="47"/>
      <c r="AB42" s="48"/>
      <c r="AC42" s="46"/>
      <c r="AD42" s="47"/>
      <c r="AE42" s="47"/>
      <c r="AF42" s="47"/>
      <c r="AG42" s="47"/>
      <c r="AH42" s="47"/>
      <c r="AI42" s="48"/>
    </row>
    <row r="43" spans="1:35" s="4" customFormat="1" ht="15" customHeight="1">
      <c r="A43" s="46"/>
      <c r="B43" s="47"/>
      <c r="C43" s="47"/>
      <c r="D43" s="47"/>
      <c r="E43" s="47"/>
      <c r="F43" s="47"/>
      <c r="G43" s="48"/>
      <c r="H43" s="46"/>
      <c r="I43" s="47"/>
      <c r="J43" s="47"/>
      <c r="K43" s="47"/>
      <c r="L43" s="47"/>
      <c r="M43" s="47"/>
      <c r="N43" s="48"/>
      <c r="O43" s="46"/>
      <c r="P43" s="47"/>
      <c r="Q43" s="47"/>
      <c r="R43" s="47"/>
      <c r="S43" s="47"/>
      <c r="T43" s="47"/>
      <c r="U43" s="48"/>
      <c r="V43" s="46"/>
      <c r="W43" s="47"/>
      <c r="X43" s="47"/>
      <c r="Y43" s="47"/>
      <c r="Z43" s="47"/>
      <c r="AA43" s="47"/>
      <c r="AB43" s="48"/>
      <c r="AC43" s="46"/>
      <c r="AD43" s="47"/>
      <c r="AE43" s="47"/>
      <c r="AF43" s="47"/>
      <c r="AG43" s="47"/>
      <c r="AH43" s="47"/>
      <c r="AI43" s="48"/>
    </row>
    <row r="44" spans="1:35" s="4" customFormat="1" ht="15" customHeight="1">
      <c r="A44" s="46"/>
      <c r="B44" s="47"/>
      <c r="C44" s="47"/>
      <c r="D44" s="47"/>
      <c r="E44" s="47"/>
      <c r="F44" s="47"/>
      <c r="G44" s="48"/>
      <c r="H44" s="46"/>
      <c r="I44" s="47"/>
      <c r="J44" s="47"/>
      <c r="K44" s="47"/>
      <c r="L44" s="47"/>
      <c r="M44" s="47"/>
      <c r="N44" s="48"/>
      <c r="O44" s="46"/>
      <c r="P44" s="47"/>
      <c r="Q44" s="47"/>
      <c r="R44" s="47"/>
      <c r="S44" s="47"/>
      <c r="T44" s="47"/>
      <c r="U44" s="48"/>
      <c r="V44" s="46"/>
      <c r="W44" s="47"/>
      <c r="X44" s="47"/>
      <c r="Y44" s="47"/>
      <c r="Z44" s="47"/>
      <c r="AA44" s="47"/>
      <c r="AB44" s="48"/>
      <c r="AC44" s="46"/>
      <c r="AD44" s="47"/>
      <c r="AE44" s="47"/>
      <c r="AF44" s="47"/>
      <c r="AG44" s="47"/>
      <c r="AH44" s="47"/>
      <c r="AI44" s="48"/>
    </row>
    <row r="45" spans="1:35" s="4" customFormat="1" ht="15" customHeight="1">
      <c r="A45" s="46"/>
      <c r="B45" s="47"/>
      <c r="C45" s="47"/>
      <c r="D45" s="47"/>
      <c r="E45" s="47"/>
      <c r="F45" s="47"/>
      <c r="G45" s="48"/>
      <c r="H45" s="46"/>
      <c r="I45" s="47"/>
      <c r="J45" s="47"/>
      <c r="K45" s="47"/>
      <c r="L45" s="47"/>
      <c r="M45" s="47"/>
      <c r="N45" s="48"/>
      <c r="O45" s="46"/>
      <c r="P45" s="47"/>
      <c r="Q45" s="47"/>
      <c r="R45" s="47"/>
      <c r="S45" s="47"/>
      <c r="T45" s="47"/>
      <c r="U45" s="48"/>
      <c r="V45" s="46"/>
      <c r="W45" s="47"/>
      <c r="X45" s="47"/>
      <c r="Y45" s="47"/>
      <c r="Z45" s="47"/>
      <c r="AA45" s="47"/>
      <c r="AB45" s="48"/>
      <c r="AC45" s="46"/>
      <c r="AD45" s="47"/>
      <c r="AE45" s="47"/>
      <c r="AF45" s="47"/>
      <c r="AG45" s="47"/>
      <c r="AH45" s="47"/>
      <c r="AI45" s="48"/>
    </row>
    <row r="46" spans="1:35" ht="15" customHeight="1">
      <c r="A46" s="46"/>
      <c r="B46" s="47"/>
      <c r="C46" s="47"/>
      <c r="D46" s="47"/>
      <c r="E46" s="47"/>
      <c r="F46" s="47"/>
      <c r="G46" s="48"/>
      <c r="H46" s="46"/>
      <c r="I46" s="47"/>
      <c r="J46" s="47"/>
      <c r="K46" s="47"/>
      <c r="L46" s="47"/>
      <c r="M46" s="47"/>
      <c r="N46" s="48"/>
      <c r="O46" s="46"/>
      <c r="P46" s="47"/>
      <c r="Q46" s="47"/>
      <c r="R46" s="47"/>
      <c r="S46" s="47"/>
      <c r="T46" s="47"/>
      <c r="U46" s="48"/>
      <c r="V46" s="46"/>
      <c r="W46" s="47"/>
      <c r="X46" s="47"/>
      <c r="Y46" s="47"/>
      <c r="Z46" s="47"/>
      <c r="AA46" s="47"/>
      <c r="AB46" s="48"/>
      <c r="AC46" s="46"/>
      <c r="AD46" s="47"/>
      <c r="AE46" s="47"/>
      <c r="AF46" s="47"/>
      <c r="AG46" s="47"/>
      <c r="AH46" s="47"/>
      <c r="AI46" s="48"/>
    </row>
    <row r="47" spans="1:35" ht="15" customHeight="1">
      <c r="A47" s="46"/>
      <c r="B47" s="47"/>
      <c r="C47" s="47"/>
      <c r="D47" s="47"/>
      <c r="E47" s="47"/>
      <c r="F47" s="47"/>
      <c r="G47" s="48"/>
      <c r="H47" s="46"/>
      <c r="I47" s="47"/>
      <c r="J47" s="47"/>
      <c r="K47" s="47"/>
      <c r="L47" s="47"/>
      <c r="M47" s="47"/>
      <c r="N47" s="48"/>
      <c r="O47" s="46"/>
      <c r="P47" s="47"/>
      <c r="Q47" s="47"/>
      <c r="R47" s="47"/>
      <c r="S47" s="47"/>
      <c r="T47" s="47"/>
      <c r="U47" s="48"/>
      <c r="V47" s="46"/>
      <c r="W47" s="47"/>
      <c r="X47" s="47"/>
      <c r="Y47" s="47"/>
      <c r="Z47" s="47"/>
      <c r="AA47" s="47"/>
      <c r="AB47" s="48"/>
      <c r="AC47" s="46"/>
      <c r="AD47" s="47"/>
      <c r="AE47" s="47"/>
      <c r="AF47" s="47"/>
      <c r="AG47" s="47"/>
      <c r="AH47" s="47"/>
      <c r="AI47" s="48"/>
    </row>
    <row r="48" spans="1:35">
      <c r="A48" s="46"/>
      <c r="B48" s="47"/>
      <c r="C48" s="47"/>
      <c r="D48" s="47"/>
      <c r="E48" s="47"/>
      <c r="F48" s="47"/>
      <c r="G48" s="48"/>
      <c r="H48" s="46"/>
      <c r="I48" s="47"/>
      <c r="J48" s="47"/>
      <c r="K48" s="47"/>
      <c r="L48" s="47"/>
      <c r="M48" s="47"/>
      <c r="N48" s="48"/>
      <c r="O48" s="46"/>
      <c r="P48" s="47"/>
      <c r="Q48" s="47"/>
      <c r="R48" s="47"/>
      <c r="S48" s="47"/>
      <c r="T48" s="47"/>
      <c r="U48" s="48"/>
      <c r="V48" s="46"/>
      <c r="W48" s="47"/>
      <c r="X48" s="47"/>
      <c r="Y48" s="47"/>
      <c r="Z48" s="47"/>
      <c r="AA48" s="47"/>
      <c r="AB48" s="48"/>
      <c r="AC48" s="46"/>
      <c r="AD48" s="47"/>
      <c r="AE48" s="47"/>
      <c r="AF48" s="47"/>
      <c r="AG48" s="47"/>
      <c r="AH48" s="47"/>
      <c r="AI48" s="48"/>
    </row>
    <row r="49" spans="1:35">
      <c r="A49" s="46"/>
      <c r="B49" s="47"/>
      <c r="C49" s="47"/>
      <c r="D49" s="47"/>
      <c r="E49" s="47"/>
      <c r="F49" s="47"/>
      <c r="G49" s="48"/>
      <c r="H49" s="46"/>
      <c r="I49" s="47"/>
      <c r="J49" s="47"/>
      <c r="K49" s="47"/>
      <c r="L49" s="47"/>
      <c r="M49" s="47"/>
      <c r="N49" s="48"/>
      <c r="O49" s="46"/>
      <c r="P49" s="47"/>
      <c r="Q49" s="47"/>
      <c r="R49" s="47"/>
      <c r="S49" s="47"/>
      <c r="T49" s="47"/>
      <c r="U49" s="48"/>
      <c r="V49" s="46"/>
      <c r="W49" s="47"/>
      <c r="X49" s="47"/>
      <c r="Y49" s="47"/>
      <c r="Z49" s="47"/>
      <c r="AA49" s="47"/>
      <c r="AB49" s="48"/>
      <c r="AC49" s="46"/>
      <c r="AD49" s="47"/>
      <c r="AE49" s="47"/>
      <c r="AF49" s="47"/>
      <c r="AG49" s="47"/>
      <c r="AH49" s="47"/>
      <c r="AI49" s="48"/>
    </row>
    <row r="50" spans="1:35">
      <c r="A50" s="46"/>
      <c r="B50" s="47"/>
      <c r="C50" s="47"/>
      <c r="D50" s="47"/>
      <c r="E50" s="47"/>
      <c r="F50" s="47"/>
      <c r="G50" s="48"/>
      <c r="H50" s="46"/>
      <c r="I50" s="47"/>
      <c r="J50" s="47"/>
      <c r="K50" s="47"/>
      <c r="L50" s="47"/>
      <c r="M50" s="47"/>
      <c r="N50" s="48"/>
      <c r="O50" s="46"/>
      <c r="P50" s="47"/>
      <c r="Q50" s="47"/>
      <c r="R50" s="47"/>
      <c r="S50" s="47"/>
      <c r="T50" s="47"/>
      <c r="U50" s="48"/>
      <c r="V50" s="46"/>
      <c r="W50" s="47"/>
      <c r="X50" s="47"/>
      <c r="Y50" s="47"/>
      <c r="Z50" s="47"/>
      <c r="AA50" s="47"/>
      <c r="AB50" s="48"/>
      <c r="AC50" s="46"/>
      <c r="AD50" s="47"/>
      <c r="AE50" s="47"/>
      <c r="AF50" s="47"/>
      <c r="AG50" s="47"/>
      <c r="AH50" s="47"/>
      <c r="AI50" s="48"/>
    </row>
    <row r="51" spans="1:35">
      <c r="A51" s="46"/>
      <c r="B51" s="47"/>
      <c r="C51" s="47"/>
      <c r="D51" s="47"/>
      <c r="E51" s="47"/>
      <c r="F51" s="47"/>
      <c r="G51" s="48"/>
      <c r="H51" s="46"/>
      <c r="I51" s="47"/>
      <c r="J51" s="47"/>
      <c r="K51" s="47"/>
      <c r="L51" s="47"/>
      <c r="M51" s="47"/>
      <c r="N51" s="48"/>
      <c r="O51" s="46"/>
      <c r="P51" s="47"/>
      <c r="Q51" s="47"/>
      <c r="R51" s="47"/>
      <c r="S51" s="47"/>
      <c r="T51" s="47"/>
      <c r="U51" s="48"/>
      <c r="V51" s="46"/>
      <c r="W51" s="47"/>
      <c r="X51" s="47"/>
      <c r="Y51" s="47"/>
      <c r="Z51" s="47"/>
      <c r="AA51" s="47"/>
      <c r="AB51" s="48"/>
      <c r="AC51" s="46"/>
      <c r="AD51" s="47"/>
      <c r="AE51" s="47"/>
      <c r="AF51" s="47"/>
      <c r="AG51" s="47"/>
      <c r="AH51" s="47"/>
      <c r="AI51" s="48"/>
    </row>
    <row r="52" spans="1:35">
      <c r="A52" s="46"/>
      <c r="B52" s="47"/>
      <c r="C52" s="47"/>
      <c r="D52" s="47"/>
      <c r="E52" s="47"/>
      <c r="F52" s="47"/>
      <c r="G52" s="48"/>
      <c r="H52" s="46"/>
      <c r="I52" s="47"/>
      <c r="J52" s="47"/>
      <c r="K52" s="47"/>
      <c r="L52" s="47"/>
      <c r="M52" s="47"/>
      <c r="N52" s="48"/>
      <c r="O52" s="46"/>
      <c r="P52" s="47"/>
      <c r="Q52" s="47"/>
      <c r="R52" s="47"/>
      <c r="S52" s="47"/>
      <c r="T52" s="47"/>
      <c r="U52" s="48"/>
      <c r="V52" s="46"/>
      <c r="W52" s="47"/>
      <c r="X52" s="47"/>
      <c r="Y52" s="47"/>
      <c r="Z52" s="47"/>
      <c r="AA52" s="47"/>
      <c r="AB52" s="48"/>
      <c r="AC52" s="46"/>
      <c r="AD52" s="47"/>
      <c r="AE52" s="47"/>
      <c r="AF52" s="47"/>
      <c r="AG52" s="47"/>
      <c r="AH52" s="47"/>
      <c r="AI52" s="48"/>
    </row>
  </sheetData>
  <sheetProtection algorithmName="SHA-512" hashValue="DlDJ0fagy++GylTTBO3NXBJDB0mh2279btcSc2+kIOzOxQ7bXfCIcHmCanbqNxrvKH4LvYcVVjtQQ2yMROUENQ==" saltValue="zU+jSVdcuqZPTZpl2MFqsw==" spinCount="100000" sheet="1" objects="1" scenarios="1" selectLockedCells="1"/>
  <mergeCells count="222">
    <mergeCell ref="V18:AB18"/>
    <mergeCell ref="AC18:AI18"/>
    <mergeCell ref="A17:G17"/>
    <mergeCell ref="H17:N17"/>
    <mergeCell ref="O17:U17"/>
    <mergeCell ref="V17:AB17"/>
    <mergeCell ref="A52:G52"/>
    <mergeCell ref="H52:N52"/>
    <mergeCell ref="O52:U52"/>
    <mergeCell ref="V52:AB52"/>
    <mergeCell ref="AC52:AI52"/>
    <mergeCell ref="A50:G50"/>
    <mergeCell ref="H50:N50"/>
    <mergeCell ref="O50:U50"/>
    <mergeCell ref="V50:AB50"/>
    <mergeCell ref="AC50:AI50"/>
    <mergeCell ref="A51:G51"/>
    <mergeCell ref="H51:N51"/>
    <mergeCell ref="O51:U51"/>
    <mergeCell ref="V51:AB51"/>
    <mergeCell ref="AC51:AI51"/>
    <mergeCell ref="A48:G48"/>
    <mergeCell ref="H48:N48"/>
    <mergeCell ref="O48:U48"/>
    <mergeCell ref="V48:AB48"/>
    <mergeCell ref="AC48:AI48"/>
    <mergeCell ref="A49:G49"/>
    <mergeCell ref="H49:N49"/>
    <mergeCell ref="O49:U49"/>
    <mergeCell ref="V49:AB49"/>
    <mergeCell ref="AC49:AI49"/>
    <mergeCell ref="A47:G47"/>
    <mergeCell ref="H47:N47"/>
    <mergeCell ref="O47:U47"/>
    <mergeCell ref="V47:AB47"/>
    <mergeCell ref="AC47:AI47"/>
    <mergeCell ref="AC45:AI45"/>
    <mergeCell ref="A46:G46"/>
    <mergeCell ref="H46:N46"/>
    <mergeCell ref="O46:U46"/>
    <mergeCell ref="V46:AB46"/>
    <mergeCell ref="AC46:AI46"/>
    <mergeCell ref="AC44:AI44"/>
    <mergeCell ref="AC41:AI41"/>
    <mergeCell ref="A42:G42"/>
    <mergeCell ref="H42:N42"/>
    <mergeCell ref="O42:U42"/>
    <mergeCell ref="V42:AB42"/>
    <mergeCell ref="AC42:AI42"/>
    <mergeCell ref="O39:U39"/>
    <mergeCell ref="V39:AB39"/>
    <mergeCell ref="AC39:AI39"/>
    <mergeCell ref="A40:G40"/>
    <mergeCell ref="H40:N40"/>
    <mergeCell ref="O40:U40"/>
    <mergeCell ref="V40:AB40"/>
    <mergeCell ref="AC40:AI40"/>
    <mergeCell ref="O43:U43"/>
    <mergeCell ref="V43:AB43"/>
    <mergeCell ref="AC43:AI43"/>
    <mergeCell ref="A44:G44"/>
    <mergeCell ref="H44:N44"/>
    <mergeCell ref="O44:U44"/>
    <mergeCell ref="V44:AB44"/>
    <mergeCell ref="A37:G37"/>
    <mergeCell ref="H37:N37"/>
    <mergeCell ref="O37:U37"/>
    <mergeCell ref="V37:AB37"/>
    <mergeCell ref="AC37:AI37"/>
    <mergeCell ref="A38:G38"/>
    <mergeCell ref="H38:N38"/>
    <mergeCell ref="O38:U38"/>
    <mergeCell ref="V38:AB38"/>
    <mergeCell ref="AC38:AI38"/>
    <mergeCell ref="H35:N35"/>
    <mergeCell ref="O35:U35"/>
    <mergeCell ref="V35:AB35"/>
    <mergeCell ref="AC35:AI35"/>
    <mergeCell ref="A36:G36"/>
    <mergeCell ref="H36:N36"/>
    <mergeCell ref="O36:U36"/>
    <mergeCell ref="V36:AB36"/>
    <mergeCell ref="AC36:AI36"/>
    <mergeCell ref="A34:G34"/>
    <mergeCell ref="H34:N34"/>
    <mergeCell ref="O34:U34"/>
    <mergeCell ref="V34:AB34"/>
    <mergeCell ref="AC34:AI34"/>
    <mergeCell ref="A31:G31"/>
    <mergeCell ref="H31:N31"/>
    <mergeCell ref="O31:U31"/>
    <mergeCell ref="V31:AB31"/>
    <mergeCell ref="AC31:AI31"/>
    <mergeCell ref="A32:G32"/>
    <mergeCell ref="H32:N32"/>
    <mergeCell ref="O32:U32"/>
    <mergeCell ref="V32:AB32"/>
    <mergeCell ref="AC32:AI32"/>
    <mergeCell ref="V29:AB29"/>
    <mergeCell ref="AC29:AI29"/>
    <mergeCell ref="A30:G30"/>
    <mergeCell ref="H30:N30"/>
    <mergeCell ref="O30:U30"/>
    <mergeCell ref="V30:AB30"/>
    <mergeCell ref="AC30:AI30"/>
    <mergeCell ref="V33:AB33"/>
    <mergeCell ref="AC33:AI33"/>
    <mergeCell ref="O33:U33"/>
    <mergeCell ref="A29:G29"/>
    <mergeCell ref="H29:N29"/>
    <mergeCell ref="O29:U29"/>
    <mergeCell ref="AC26:AI26"/>
    <mergeCell ref="A27:G27"/>
    <mergeCell ref="H27:N27"/>
    <mergeCell ref="O27:U27"/>
    <mergeCell ref="V27:AB27"/>
    <mergeCell ref="AC27:AI27"/>
    <mergeCell ref="A28:G28"/>
    <mergeCell ref="H28:N28"/>
    <mergeCell ref="O28:U28"/>
    <mergeCell ref="V28:AB28"/>
    <mergeCell ref="AC28:AI28"/>
    <mergeCell ref="A26:G26"/>
    <mergeCell ref="H26:N26"/>
    <mergeCell ref="O26:U26"/>
    <mergeCell ref="V26:AB26"/>
    <mergeCell ref="AC23:AI23"/>
    <mergeCell ref="A24:G24"/>
    <mergeCell ref="H24:N24"/>
    <mergeCell ref="O24:U24"/>
    <mergeCell ref="V24:AB24"/>
    <mergeCell ref="AC24:AI24"/>
    <mergeCell ref="A25:G25"/>
    <mergeCell ref="H25:N25"/>
    <mergeCell ref="O25:U25"/>
    <mergeCell ref="V25:AB25"/>
    <mergeCell ref="AC25:AI25"/>
    <mergeCell ref="A23:G23"/>
    <mergeCell ref="H23:N23"/>
    <mergeCell ref="O23:U23"/>
    <mergeCell ref="V23:AB23"/>
    <mergeCell ref="A22:G22"/>
    <mergeCell ref="H22:N22"/>
    <mergeCell ref="O22:U22"/>
    <mergeCell ref="V22:AB22"/>
    <mergeCell ref="AC22:AI22"/>
    <mergeCell ref="AC20:AI20"/>
    <mergeCell ref="A21:G21"/>
    <mergeCell ref="H21:N21"/>
    <mergeCell ref="O21:U21"/>
    <mergeCell ref="V21:AB21"/>
    <mergeCell ref="AC21:AI21"/>
    <mergeCell ref="A20:G20"/>
    <mergeCell ref="H20:N20"/>
    <mergeCell ref="O20:U20"/>
    <mergeCell ref="V20:AB20"/>
    <mergeCell ref="A19:G19"/>
    <mergeCell ref="H19:N19"/>
    <mergeCell ref="O19:U19"/>
    <mergeCell ref="V19:AB19"/>
    <mergeCell ref="AC19:AI19"/>
    <mergeCell ref="AC14:AI14"/>
    <mergeCell ref="A15:G15"/>
    <mergeCell ref="H15:N15"/>
    <mergeCell ref="O15:U15"/>
    <mergeCell ref="V15:AB15"/>
    <mergeCell ref="AC15:AI15"/>
    <mergeCell ref="A16:G16"/>
    <mergeCell ref="H16:N16"/>
    <mergeCell ref="O16:U16"/>
    <mergeCell ref="V16:AB16"/>
    <mergeCell ref="AC16:AI16"/>
    <mergeCell ref="A14:G14"/>
    <mergeCell ref="H14:N14"/>
    <mergeCell ref="O14:U14"/>
    <mergeCell ref="V14:AB14"/>
    <mergeCell ref="AC17:AI17"/>
    <mergeCell ref="A18:G18"/>
    <mergeCell ref="H18:N18"/>
    <mergeCell ref="O18:U18"/>
    <mergeCell ref="A1:AI1"/>
    <mergeCell ref="A2:AI2"/>
    <mergeCell ref="A3:AI3"/>
    <mergeCell ref="H12:N13"/>
    <mergeCell ref="A11:G13"/>
    <mergeCell ref="AC11:AI13"/>
    <mergeCell ref="V11:AB13"/>
    <mergeCell ref="O12:U13"/>
    <mergeCell ref="V45:AB45"/>
    <mergeCell ref="A43:G43"/>
    <mergeCell ref="H43:N43"/>
    <mergeCell ref="A41:G41"/>
    <mergeCell ref="H41:N41"/>
    <mergeCell ref="O41:U41"/>
    <mergeCell ref="V41:AB41"/>
    <mergeCell ref="A39:G39"/>
    <mergeCell ref="H39:N39"/>
    <mergeCell ref="H11:U11"/>
    <mergeCell ref="A45:G45"/>
    <mergeCell ref="H45:N45"/>
    <mergeCell ref="O45:U45"/>
    <mergeCell ref="A35:G35"/>
    <mergeCell ref="A33:G33"/>
    <mergeCell ref="H33:N33"/>
    <mergeCell ref="S9:U9"/>
    <mergeCell ref="V9:AI9"/>
    <mergeCell ref="A8:F8"/>
    <mergeCell ref="S8:X8"/>
    <mergeCell ref="A9:F9"/>
    <mergeCell ref="A4:R4"/>
    <mergeCell ref="S4:AI4"/>
    <mergeCell ref="A6:F6"/>
    <mergeCell ref="S6:X6"/>
    <mergeCell ref="A7:F7"/>
    <mergeCell ref="S7:X7"/>
    <mergeCell ref="G8:Q8"/>
    <mergeCell ref="G9:Q9"/>
    <mergeCell ref="G6:Q6"/>
    <mergeCell ref="G7:Q7"/>
    <mergeCell ref="Y8:AI8"/>
    <mergeCell ref="Y6:AI6"/>
    <mergeCell ref="Y7:AI7"/>
  </mergeCells>
  <conditionalFormatting sqref="G6:Q9 Y6:AI8 V9:AI9">
    <cfRule type="cellIs" dxfId="0" priority="1" operator="equal">
      <formula>0</formula>
    </cfRule>
  </conditionalFormatting>
  <printOptions horizontalCentered="1"/>
  <pageMargins left="0.5" right="0.5" top="0.4" bottom="0.25" header="0.5" footer="0.5"/>
  <pageSetup orientation="portrait" r:id="rId1"/>
  <headerFooter alignWithMargins="0">
    <oddHeader>&amp;R&amp;6Form 750-020-13
TRAFFIC ENGINEERING
10/15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E501EA-89F1-4D61-BEC9-A6EAEF298C2A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BDE7CA4-C5D7-4A88-9628-E5ED6DC1B0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CAD11-7F32-4192-AC7F-DA3802BB0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Chapter 12 Form 750-020-13</vt:lpstr>
      <vt:lpstr>'Chapter 12 Form 750-020-13'!Print_Area</vt:lpstr>
    </vt:vector>
  </TitlesOfParts>
  <Company>Kittelson &amp; Associates,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Benazir Portal</dc:creator>
  <cp:lastModifiedBy>Wang, Qingfu</cp:lastModifiedBy>
  <cp:lastPrinted>2015-02-18T20:58:32Z</cp:lastPrinted>
  <dcterms:created xsi:type="dcterms:W3CDTF">2014-01-31T16:24:04Z</dcterms:created>
  <dcterms:modified xsi:type="dcterms:W3CDTF">2015-10-15T17:31:50Z</dcterms:modified>
</cp:coreProperties>
</file>