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mc:AlternateContent xmlns:mc="http://schemas.openxmlformats.org/markup-compatibility/2006">
    <mc:Choice Requires="x15">
      <x15ac:absPath xmlns:x15ac="http://schemas.microsoft.com/office/spreadsheetml/2010/11/ac" url="\\codata\shares\CO\ODO\F &amp; P\Forms\Current\Traffic Engineering &amp; Operations (TE)\Excel\"/>
    </mc:Choice>
  </mc:AlternateContent>
  <xr:revisionPtr revIDLastSave="0" documentId="8_{5D4E461C-E9DF-4323-A582-9F8D2BA99245}" xr6:coauthVersionLast="45" xr6:coauthVersionMax="45" xr10:uidLastSave="{00000000-0000-0000-0000-000000000000}"/>
  <bookViews>
    <workbookView xWindow="28680" yWindow="-120" windowWidth="29040" windowHeight="15840" tabRatio="816" xr2:uid="{00000000-000D-0000-FFFF-FFFF00000000}"/>
  </bookViews>
  <sheets>
    <sheet name="Form No. 750-020-06b" sheetId="21022" r:id="rId1"/>
    <sheet name="1-build-do not delete (form a)" sheetId="21019" state="hidden" r:id="rId2"/>
    <sheet name="1-build-do not delete (form b)" sheetId="21023" state="hidden" r:id="rId3"/>
    <sheet name="1-build-do not delete (form c)" sheetId="21021" state="hidden" r:id="rId4"/>
  </sheets>
  <externalReferences>
    <externalReference r:id="rId5"/>
    <externalReference r:id="rId6"/>
    <externalReference r:id="rId7"/>
    <externalReference r:id="rId8"/>
    <externalReference r:id="rId9"/>
  </externalReferences>
  <definedNames>
    <definedName name="\N">#REF!</definedName>
    <definedName name="\Nc">#REF!</definedName>
    <definedName name="\P">#REF!</definedName>
    <definedName name="\Pc">#REF!</definedName>
    <definedName name="\R">#REF!</definedName>
    <definedName name="_1__123Graph_ACHART_1" hidden="1">'[1]Warrant 9 &gt;40mph'!$P$50:$P$120</definedName>
    <definedName name="_2__123Graph_BCHART_1" hidden="1">'[1]Warrant 9 &gt;40mph'!$Q$50:$Q$120</definedName>
    <definedName name="_3__123Graph_CCHART_1" hidden="1">'[1]Warrant 9 &gt;40mph'!$R$50:$R$120</definedName>
    <definedName name="_4__123Graph_DCHART_1" hidden="1">'[1]Warrant 9 &gt;40mph'!$S$50:$S$120</definedName>
    <definedName name="_5__123Graph_XCHART_1" hidden="1">'[1]Warrant 9 &gt;40mph'!$O$50:$O$120</definedName>
    <definedName name="_Key1" hidden="1">'[1]Warrant 9 &gt;40mph'!$S$81:$S$89</definedName>
    <definedName name="_Order1" hidden="1">255</definedName>
    <definedName name="_Order2" hidden="1">255</definedName>
    <definedName name="_Regression_X" hidden="1">'[1]Warrant 11 &gt;40mph'!$N$40:$P$140</definedName>
    <definedName name="_Regression_Y" hidden="1">'[1]Warrant 11 &gt;40mph'!$O$40:$Q$140</definedName>
    <definedName name="_Sort" hidden="1">'[1]Warrant 9 &gt;40mph'!$S$81:$S$89</definedName>
    <definedName name="aa">'1-build-do not delete (form a)'!$G$14:$G$18</definedName>
    <definedName name="aac">'1-build-do not delete (form c)'!$G$14:$G$18</definedName>
    <definedName name="COUNTER">#REF!</definedName>
    <definedName name="CRumble">'1-build-do not delete (form a)'!$H$17:$H$18</definedName>
    <definedName name="CRumble1">#REF!</definedName>
    <definedName name="CRumblec">'1-build-do not delete (form c)'!$H$17:$H$18</definedName>
    <definedName name="CURVES">[1]Warrant!$AV$21:$BK$37</definedName>
    <definedName name="Differ">'1-build-do not delete (form a)'!$L$29:$L$30</definedName>
    <definedName name="Differ1">#REF!</definedName>
    <definedName name="Differc">'1-build-do not delete (form c)'!$L$29:$L$30</definedName>
    <definedName name="Division">'1-build-do not delete (form a)'!$F$37:$F$38</definedName>
    <definedName name="Division1">#REF!</definedName>
    <definedName name="Divisionc">'1-build-do not delete (form c)'!$F$37:$F$38</definedName>
    <definedName name="IApproach">'1-build-do not delete (form a)'!$L$37:$L$39</definedName>
    <definedName name="IApproachc">'1-build-do not delete (form c)'!$L$37:$L$39</definedName>
    <definedName name="ILight">'1-build-do not delete (form a)'!$J$29:$J$30</definedName>
    <definedName name="ILight1">#REF!</definedName>
    <definedName name="IType">'1-build-do not delete (form a)'!$D$29:$D$31</definedName>
    <definedName name="Itype2">'1-build-do not delete (form a)'!$F$71:$F$74</definedName>
    <definedName name="IType44">'[2]Construction - do not delete'!$F$71:$F$74</definedName>
    <definedName name="LApproach">'1-build-do not delete (form a)'!$F$29:$F$33</definedName>
    <definedName name="LApproach1">#REF!</definedName>
    <definedName name="Lapproache1">#REF!</definedName>
    <definedName name="Lighting">'1-build-do not delete (form a)'!$H$23:$H$24</definedName>
    <definedName name="Lighting1">#REF!</definedName>
    <definedName name="Local">'1-build-do not delete (form a)'!$L$16:$L$17</definedName>
    <definedName name="Local1">#REF!</definedName>
    <definedName name="ltype1">#REF!</definedName>
    <definedName name="LWidth">'1-build-do not delete (form a)'!$B$4:$B$10</definedName>
    <definedName name="LWidth1">#REF!</definedName>
    <definedName name="LWidth2">#REF!</definedName>
    <definedName name="LWidth22">#REF!</definedName>
    <definedName name="MWidth">'1-build-do not delete (form a)'!$D$37:$D$46</definedName>
    <definedName name="Mwidth1">#REF!</definedName>
    <definedName name="OffsetFO">'1-build-do not delete (form a)'!$L$55:$L$61</definedName>
    <definedName name="OnStreetType">'1-build-do not delete (form a)'!$J$55:$J$59</definedName>
    <definedName name="OnStreetType1">'[2]Construction - do not delete'!$J$55:$J$59</definedName>
    <definedName name="Phasing">'1-build-do not delete (form a)'!$H$71:$H$74</definedName>
    <definedName name="Phasing2">'1-build-do not delete (form a)'!$L$71:$L$75</definedName>
    <definedName name="Phasing21">'[2]Construction - do not delete'!$L$71:$L$75</definedName>
    <definedName name="Plane">'1-build-do not delete (form a)'!$J$17:$J$19</definedName>
    <definedName name="Plane1">#REF!</definedName>
    <definedName name="PLane2">'[3]Construction - Do Not Delete'!$J$17:$J$19</definedName>
    <definedName name="Posted">'1-build-do not delete (form a)'!$N$55:$N$56</definedName>
    <definedName name="Posted1">'[2]Construction - do not delete'!$N$55:$N$56</definedName>
    <definedName name="PresOrNot">'1-build-do not delete (form a)'!$H$55:$H$56</definedName>
    <definedName name="PresOrNot1">'[2]Construction - do not delete'!$H$55:$H$56</definedName>
    <definedName name="PresOrNot11">'[2]Construction - do not delete'!$H$55:$H$56</definedName>
    <definedName name="PresOrNot3">'[2]Construction - do not delete'!$H$55:$H$56</definedName>
    <definedName name="PresOrNot4">'[2]Construction - do not delete'!$H$55:$H$56</definedName>
    <definedName name="PRINT">#REF!</definedName>
    <definedName name="_xlnm.Print_Area" localSheetId="0">'Form No. 750-020-06b'!$A$1:$AC$84</definedName>
    <definedName name="RApproach">'1-build-do not delete (form a)'!$H$29:$H$33</definedName>
    <definedName name="Rapproach1">#REF!</definedName>
    <definedName name="RAW">#REF!</definedName>
    <definedName name="REGNO">[4]Sheet2!$A$1:$B$32</definedName>
    <definedName name="RHR">'1-build-do not delete (form a)'!$F$4:$F$10</definedName>
    <definedName name="RHRx1">#REF!</definedName>
    <definedName name="RtApproach">'1-build-do not delete (form a)'!$N$37:$N$41</definedName>
    <definedName name="RType">'1-build-do not delete (form a)'!$D$55:$D$59</definedName>
    <definedName name="RType1">'[2]Construction - do not delete'!$D$55:$D$59</definedName>
    <definedName name="Shld2">'1-build-do not delete (form a)'!$J$37:$J$47</definedName>
    <definedName name="Shld3">'1-build-do not delete (form a)'!$P$37:$P$45</definedName>
    <definedName name="SpEnforce">'1-build-do not delete (form a)'!$J$23:$J$24</definedName>
    <definedName name="SpEnforce1">#REF!</definedName>
    <definedName name="Spiral">'1-build-do not delete (form a)'!$F$17:$F$19</definedName>
    <definedName name="Spiral1">#REF!</definedName>
    <definedName name="Spiral2">'[3]Construction - Do Not Delete'!$F$17:$F$19</definedName>
    <definedName name="SSlope">'1-build-do not delete (form a)'!$H$37:$H$41</definedName>
    <definedName name="SSlope1">#REF!</definedName>
    <definedName name="SSlope2">[5]Construction!$H$37:$H$42</definedName>
    <definedName name="SType">'1-build-do not delete (form a)'!$D$17:$D$20</definedName>
    <definedName name="SType1">#REF!</definedName>
    <definedName name="SWidth">'1-build-do not delete (form a)'!$D$4:$D$12</definedName>
    <definedName name="SWidth1">#REF!</definedName>
    <definedName name="Tlanes">'1-build-do not delete (form a)'!$D$71:$D$75</definedName>
    <definedName name="TLanes1">'[2]Construction - do not delete'!$D$71:$D$75</definedName>
    <definedName name="trial">#REF!</definedName>
    <definedName name="TWLTL">'1-build-do not delete (form a)'!$F$23:$F$24</definedName>
    <definedName name="TWLTL1">#REF!</definedName>
    <definedName name="UMedWidth">'1-build-do not delete (form a)'!$F$55:$F$66</definedName>
    <definedName name="UMedWidth1">'[2]Construction - do not delete'!$F$55:$F$66</definedName>
    <definedName name="UnsigApproach">'1-build-do not delete (form a)'!$J$71:$J$73</definedName>
    <definedName name="UnsigApproach1">'[2]Construction - do not delete'!$J$71:$J$73</definedName>
    <definedName name="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<sst xmlns="http://schemas.openxmlformats.org/spreadsheetml/2006/main" count="495" uniqueCount="169">
  <si>
    <t>Site Information</t>
  </si>
  <si>
    <t>Paved</t>
  </si>
  <si>
    <t>Not Present</t>
  </si>
  <si>
    <t>Segment Limits</t>
  </si>
  <si>
    <t>Present</t>
  </si>
  <si>
    <t>Roadway Name</t>
  </si>
  <si>
    <t>Location</t>
  </si>
  <si>
    <t>Project Number</t>
  </si>
  <si>
    <t xml:space="preserve">Field Data Collection </t>
  </si>
  <si>
    <t>Notes</t>
  </si>
  <si>
    <t>Divided</t>
  </si>
  <si>
    <t>Not Applicable</t>
  </si>
  <si>
    <t>1:7 or Flatter</t>
  </si>
  <si>
    <t>Parallel (Comm/Ind)</t>
  </si>
  <si>
    <t>Protected / Permissive</t>
  </si>
  <si>
    <t>4D</t>
  </si>
  <si>
    <t>4SG</t>
  </si>
  <si>
    <t>4ST</t>
  </si>
  <si>
    <t>Lane Width</t>
  </si>
  <si>
    <t>Shoulder Width</t>
  </si>
  <si>
    <t>RHR</t>
  </si>
  <si>
    <t>Centerline</t>
  </si>
  <si>
    <t>Passing</t>
  </si>
  <si>
    <t>Local</t>
  </si>
  <si>
    <t>Shoulder Type</t>
  </si>
  <si>
    <t>Spiral</t>
  </si>
  <si>
    <t>Rumble Strips</t>
  </si>
  <si>
    <t>Lane</t>
  </si>
  <si>
    <t>Yes</t>
  </si>
  <si>
    <t>No</t>
  </si>
  <si>
    <t>Gravel</t>
  </si>
  <si>
    <t>Present (1 lane)</t>
  </si>
  <si>
    <t>Composite</t>
  </si>
  <si>
    <t>Present (2 lanes)</t>
  </si>
  <si>
    <t>Turf</t>
  </si>
  <si>
    <t>TWLTL</t>
  </si>
  <si>
    <t>Lighting</t>
  </si>
  <si>
    <t>SpEnforce</t>
  </si>
  <si>
    <t>Itype</t>
  </si>
  <si>
    <t>Lapproach</t>
  </si>
  <si>
    <t>Rapproach</t>
  </si>
  <si>
    <t>Ilight</t>
  </si>
  <si>
    <t>Differ</t>
  </si>
  <si>
    <t>3ST</t>
  </si>
  <si>
    <t>Mwidth</t>
  </si>
  <si>
    <t>Division</t>
  </si>
  <si>
    <t>Sslope</t>
  </si>
  <si>
    <t>Shld2</t>
  </si>
  <si>
    <t>Iapproach</t>
  </si>
  <si>
    <t>1:2 or Steeper</t>
  </si>
  <si>
    <t>Undivided</t>
  </si>
  <si>
    <t>1:4</t>
  </si>
  <si>
    <t>1:5</t>
  </si>
  <si>
    <t>1:6</t>
  </si>
  <si>
    <t>Urban / Suburban Fields:</t>
  </si>
  <si>
    <t>Rtype</t>
  </si>
  <si>
    <t>UMedWidth</t>
  </si>
  <si>
    <t>PresOrNot</t>
  </si>
  <si>
    <t>OnStreetType</t>
  </si>
  <si>
    <t>OffsetFO</t>
  </si>
  <si>
    <t>Posted</t>
  </si>
  <si>
    <t>2U</t>
  </si>
  <si>
    <t>None</t>
  </si>
  <si>
    <t>3T</t>
  </si>
  <si>
    <t>Parallel (Residential)</t>
  </si>
  <si>
    <t>4U</t>
  </si>
  <si>
    <t>Angle (Residential)</t>
  </si>
  <si>
    <t>5T</t>
  </si>
  <si>
    <t>Angle (Comm/Ind)</t>
  </si>
  <si>
    <t>Tlanes</t>
  </si>
  <si>
    <t>Itype2</t>
  </si>
  <si>
    <t>Phasing</t>
  </si>
  <si>
    <t>UnsigApproach</t>
  </si>
  <si>
    <t>Phasing2</t>
  </si>
  <si>
    <t>Permissive</t>
  </si>
  <si>
    <t>3SG</t>
  </si>
  <si>
    <t>Protected</t>
  </si>
  <si>
    <t>Permissive / Protected</t>
  </si>
  <si>
    <t>One End Only</t>
  </si>
  <si>
    <t>RtApproach</t>
  </si>
  <si>
    <t>Shld3</t>
  </si>
  <si>
    <r>
      <rPr>
        <sz val="10"/>
        <rFont val="Calibri"/>
        <family val="2"/>
      </rPr>
      <t>≥</t>
    </r>
    <r>
      <rPr>
        <sz val="10"/>
        <rFont val="Arial"/>
        <family val="2"/>
      </rPr>
      <t xml:space="preserve"> </t>
    </r>
    <r>
      <rPr>
        <sz val="10"/>
        <rFont val="Arial"/>
        <family val="2"/>
      </rPr>
      <t>30</t>
    </r>
  </si>
  <si>
    <t>DO NOT DELETE ANY OF THE CONTENT IN THIS PAGE</t>
  </si>
  <si>
    <t>Segment Number</t>
  </si>
  <si>
    <t>STATE OF FLORIDA DEPARTMENT OF TRANSPORTATION</t>
  </si>
  <si>
    <t>6D</t>
  </si>
  <si>
    <t>6U</t>
  </si>
  <si>
    <t>7T</t>
  </si>
  <si>
    <t>8D</t>
  </si>
  <si>
    <t>Lane width (ft)</t>
  </si>
  <si>
    <t>Yes/No</t>
  </si>
  <si>
    <t>Analysis Years</t>
  </si>
  <si>
    <t>Area type</t>
  </si>
  <si>
    <t>Area Type</t>
  </si>
  <si>
    <t>Rural</t>
  </si>
  <si>
    <t>Urban</t>
  </si>
  <si>
    <t>Number of through lanes</t>
  </si>
  <si>
    <t>Horizontal Curve #1</t>
  </si>
  <si>
    <t>Horizontal Curve #2</t>
  </si>
  <si>
    <t>Horizontal Curve #3</t>
  </si>
  <si>
    <t>Segment length (mi)</t>
  </si>
  <si>
    <t>barrier</t>
  </si>
  <si>
    <t>Center</t>
  </si>
  <si>
    <t>Offset</t>
  </si>
  <si>
    <t>Some</t>
  </si>
  <si>
    <t>Full</t>
  </si>
  <si>
    <t>Ramp entrance in segment</t>
  </si>
  <si>
    <t>Lane Add</t>
  </si>
  <si>
    <t>S-C Lane</t>
  </si>
  <si>
    <t>Lane Drop</t>
  </si>
  <si>
    <t>Ramp exit in segment</t>
  </si>
  <si>
    <t>Left</t>
  </si>
  <si>
    <t>Right</t>
  </si>
  <si>
    <t>Length of weaving section (mi)</t>
  </si>
  <si>
    <t>Length of weaving section in segment (mi)</t>
  </si>
  <si>
    <t>Horizontal Curve Data</t>
  </si>
  <si>
    <t>Cross Section Data</t>
  </si>
  <si>
    <t>Curve radius (ft)</t>
  </si>
  <si>
    <t>Length of curve (mi)</t>
  </si>
  <si>
    <t>Length of curve in segment (mi)</t>
  </si>
  <si>
    <t>1) Values in this spreadsheet may be copied and pasted directly into the ISATe spreadsheet tool which is available from FDOT Safety Office upon request. Note that only values and not formulas should be copied.
2) Blue shaded cells are pull down menus and gold cells are direct data entry.</t>
  </si>
  <si>
    <t>D4</t>
  </si>
  <si>
    <t>Signal</t>
  </si>
  <si>
    <t>Exit</t>
  </si>
  <si>
    <t>Yield</t>
  </si>
  <si>
    <t>Source: HSM Chapter 19 and ISATe Tool</t>
  </si>
  <si>
    <t>Entrance</t>
  </si>
  <si>
    <t>Stop</t>
  </si>
  <si>
    <t>In Seg.</t>
  </si>
  <si>
    <t>C-D Road</t>
  </si>
  <si>
    <t>Off Seg.</t>
  </si>
  <si>
    <t>Connector</t>
  </si>
  <si>
    <t>D3ex</t>
  </si>
  <si>
    <t>D3en</t>
  </si>
  <si>
    <t>All Stop</t>
  </si>
  <si>
    <t>One Stop</t>
  </si>
  <si>
    <t>A4</t>
  </si>
  <si>
    <t>Merge</t>
  </si>
  <si>
    <t>B4</t>
  </si>
  <si>
    <t>Free</t>
  </si>
  <si>
    <t>A2</t>
  </si>
  <si>
    <t>B2</t>
  </si>
  <si>
    <t>RAMP SEGMENTS DATA COLLECTION</t>
  </si>
  <si>
    <t>Average traffic speed on the freeway (mph)</t>
  </si>
  <si>
    <t>Segment type</t>
  </si>
  <si>
    <t>Type of control at crossroad ramp terminal</t>
  </si>
  <si>
    <t>Horizontal Curve #4</t>
  </si>
  <si>
    <t>Horizontal Curve #5</t>
  </si>
  <si>
    <t>Right shoulder width (ft)</t>
  </si>
  <si>
    <t>Left shoulder width (ft)</t>
  </si>
  <si>
    <t>Presence of lane add or lane drop by taper</t>
  </si>
  <si>
    <t>Length of taper in segment (mi)</t>
  </si>
  <si>
    <t>Roadside Data - Presence of Barrier on Right Side of Roadway</t>
  </si>
  <si>
    <t>Length of barrier #1 (mi)</t>
  </si>
  <si>
    <t>Distance from edge of traveled way to barrier face #1 (ft)</t>
  </si>
  <si>
    <t>Length of barrier #2 (mi)</t>
  </si>
  <si>
    <t>Distance from edge of traveled way to barrier face #2 (ft)</t>
  </si>
  <si>
    <t>Length of barrier #3 (mi)</t>
  </si>
  <si>
    <t>Distance from edge of traveled way to barrier face #3 (ft)</t>
  </si>
  <si>
    <t>Length of barrier #4 (mi)</t>
  </si>
  <si>
    <t>Distance from edge of traveled way to barrier face #4 (ft)</t>
  </si>
  <si>
    <t>Length of barrier #5 (mi)</t>
  </si>
  <si>
    <t>Distance from edge of traveled way to barrier face #5 (ft)</t>
  </si>
  <si>
    <t>Roadside Data - Presence of Barrier on Left Side of Roadway</t>
  </si>
  <si>
    <t>Ramp Access Data</t>
  </si>
  <si>
    <t>Length of entrance speed-change lane in segment (mi)</t>
  </si>
  <si>
    <t>Length of exit speed-change lane in segment (mi)</t>
  </si>
  <si>
    <t>Weave section in collector-distributer road segment</t>
  </si>
  <si>
    <t>General Analysis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</si>
</sst>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Arial"/>
    </font>
    <font>
      <sz val="10"/>
      <name val="Arial"/>
      <family val="2"/>
    </font>
    <font>
      <sz val="10"/>
      <name val="SWISS"/>
    </font>
    <font>
      <b/>
      <sz val="12"/>
      <name val="Arial"/>
      <family val="2"/>
    </font>
    <font>
      <sz val="12"/>
      <name val="Arial"/>
      <family val="2"/>
    </font>
    <font>
      <sz val="14"/>
      <name val="Arial"/>
      <family val="2"/>
    </font>
    <font>
      <sz val="9"/>
      <name val="Arial"/>
      <family val="2"/>
    </font>
    <font>
      <b/>
      <sz val="9"/>
      <name val="Arial"/>
      <family val="2"/>
    </font>
    <font>
      <sz val="7"/>
      <name val="Arial"/>
      <family val="2"/>
    </font>
    <font>
      <b/>
      <sz val="10"/>
      <name val="Arial"/>
      <family val="2"/>
    </font>
    <font>
      <b/>
      <u/>
      <sz val="10"/>
      <name val="Arial"/>
      <family val="2"/>
    </font>
    <font>
      <sz val="10"/>
      <name val="Calibri"/>
      <family val="2"/>
    </font>
    <font>
      <b/>
      <sz val="18"/>
      <color rgb="FFFF0000"/>
      <name val="Arial"/>
      <family val="2"/>
    </font>
  </fonts>
  <fills count="8">
    <fill>
      <patternFill patternType="none"/>
    </fill>
    <fill>
      <patternFill patternType="gray125"/>
    </fill>
    <fill>
      <patternFill patternType="solid">
        <fgColor rgb="FFF0E442"/>
        <bgColor indexed="64"/>
      </patternFill>
    </fill>
    <fill>
      <patternFill patternType="solid">
        <fgColor rgb="FF56B4E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1EBCF4"/>
        <bgColor indexed="64"/>
      </patternFill>
    </fill>
    <fill>
      <patternFill patternType="solid">
        <fgColor theme="0"/>
        <bgColor indexed="64"/>
      </patternFill>
    </fill>
  </fills>
  <borders count="3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theme="0" tint="-0.34998626667073579"/>
      </bottom>
      <diagonal/>
    </border>
    <border>
      <left/>
      <right/>
      <top style="thin">
        <color theme="0" tint="-0.34998626667073579"/>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indexed="64"/>
      </bottom>
      <diagonal/>
    </border>
    <border>
      <left/>
      <right style="thin">
        <color theme="0" tint="-0.34998626667073579"/>
      </right>
      <top/>
      <bottom style="thin">
        <color indexed="64"/>
      </bottom>
      <diagonal/>
    </border>
    <border>
      <left style="thin">
        <color theme="0" tint="-0.34998626667073579"/>
      </left>
      <right/>
      <top style="thin">
        <color indexed="64"/>
      </top>
      <bottom style="thin">
        <color indexed="64"/>
      </bottom>
      <diagonal/>
    </border>
    <border>
      <left/>
      <right style="thin">
        <color theme="0" tint="-0.34998626667073579"/>
      </right>
      <top style="thin">
        <color indexed="64"/>
      </top>
      <bottom style="thin">
        <color indexed="64"/>
      </bottom>
      <diagonal/>
    </border>
    <border>
      <left style="thin">
        <color theme="0" tint="-0.34998626667073579"/>
      </left>
      <right/>
      <top style="thin">
        <color indexed="64"/>
      </top>
      <bottom/>
      <diagonal/>
    </border>
    <border>
      <left/>
      <right style="thin">
        <color theme="0" tint="-0.34998626667073579"/>
      </right>
      <top style="thin">
        <color indexed="64"/>
      </top>
      <bottom/>
      <diagonal/>
    </border>
  </borders>
  <cellStyleXfs count="3">
    <xf numFmtId="0" fontId="0" fillId="0" borderId="0"/>
    <xf numFmtId="0" fontId="2" fillId="0" borderId="0"/>
    <xf numFmtId="0" fontId="1" fillId="0" borderId="0"/>
  </cellStyleXfs>
  <cellXfs count="115">
    <xf numFmtId="0" fontId="0" fillId="0" borderId="0" xfId="0"/>
    <xf numFmtId="0" fontId="0" fillId="0" borderId="0" xfId="0" applyAlignment="1">
      <alignment horizontal="center"/>
    </xf>
    <xf numFmtId="0" fontId="1" fillId="0" borderId="0" xfId="0" applyFont="1" applyAlignment="1">
      <alignment horizontal="center"/>
    </xf>
    <xf numFmtId="0" fontId="9" fillId="0" borderId="0" xfId="0" applyFont="1"/>
    <xf numFmtId="0" fontId="9" fillId="0" borderId="0" xfId="0" applyFont="1" applyAlignment="1">
      <alignment horizontal="center"/>
    </xf>
    <xf numFmtId="0" fontId="10" fillId="0" borderId="0" xfId="0" applyFont="1"/>
    <xf numFmtId="0" fontId="1" fillId="0" borderId="0" xfId="0" applyFont="1"/>
    <xf numFmtId="0" fontId="9" fillId="0" borderId="0" xfId="2" applyFont="1"/>
    <xf numFmtId="0" fontId="1" fillId="0" borderId="0" xfId="2"/>
    <xf numFmtId="0" fontId="9" fillId="0" borderId="0" xfId="2" applyFont="1" applyAlignment="1">
      <alignment horizontal="center"/>
    </xf>
    <xf numFmtId="0" fontId="1" fillId="0" borderId="0" xfId="2" applyFont="1" applyAlignment="1">
      <alignment horizontal="center"/>
    </xf>
    <xf numFmtId="0" fontId="1" fillId="0" borderId="0" xfId="2" applyAlignment="1">
      <alignment horizontal="center"/>
    </xf>
    <xf numFmtId="0" fontId="1" fillId="0" borderId="0" xfId="2" applyFont="1"/>
    <xf numFmtId="20" fontId="1" fillId="0" borderId="0" xfId="2" quotePrefix="1" applyNumberFormat="1" applyFont="1" applyAlignment="1">
      <alignment horizontal="center"/>
    </xf>
    <xf numFmtId="0" fontId="1" fillId="0" borderId="0" xfId="2" quotePrefix="1" applyFont="1" applyAlignment="1">
      <alignment horizontal="center"/>
    </xf>
    <xf numFmtId="0" fontId="1" fillId="0" borderId="0" xfId="2" applyAlignment="1"/>
    <xf numFmtId="0" fontId="12" fillId="0" borderId="0" xfId="2" applyFont="1"/>
    <xf numFmtId="0" fontId="0" fillId="0" borderId="0" xfId="0" applyAlignment="1" applyProtection="1">
      <alignment horizontal="center"/>
    </xf>
    <xf numFmtId="0" fontId="1" fillId="0" borderId="0" xfId="0" applyFont="1" applyAlignment="1" applyProtection="1">
      <alignment horizontal="center"/>
    </xf>
    <xf numFmtId="0" fontId="4" fillId="0" borderId="0" xfId="0" applyFont="1" applyAlignment="1" applyProtection="1">
      <alignment horizontal="center"/>
    </xf>
    <xf numFmtId="0" fontId="6" fillId="0" borderId="0" xfId="0" applyFont="1" applyBorder="1" applyAlignment="1" applyProtection="1">
      <alignment horizontal="right"/>
    </xf>
    <xf numFmtId="0" fontId="6" fillId="0" borderId="0" xfId="0" applyFont="1" applyBorder="1" applyAlignment="1" applyProtection="1">
      <alignment horizontal="center"/>
    </xf>
    <xf numFmtId="0" fontId="6" fillId="0" borderId="0" xfId="0" applyFont="1" applyBorder="1" applyAlignment="1" applyProtection="1">
      <alignment horizontal="left"/>
    </xf>
    <xf numFmtId="0" fontId="7" fillId="0" borderId="0" xfId="0" applyFont="1" applyBorder="1" applyAlignment="1" applyProtection="1">
      <alignment horizontal="center"/>
    </xf>
    <xf numFmtId="0" fontId="6" fillId="0" borderId="0" xfId="0" applyFont="1" applyAlignment="1" applyProtection="1">
      <alignment horizontal="center"/>
    </xf>
    <xf numFmtId="0" fontId="4" fillId="0" borderId="0" xfId="0" applyFont="1" applyBorder="1" applyAlignment="1" applyProtection="1">
      <alignment horizontal="center"/>
    </xf>
    <xf numFmtId="0" fontId="5" fillId="0" borderId="2" xfId="0" applyFont="1" applyBorder="1" applyAlignment="1" applyProtection="1">
      <alignment horizontal="center"/>
    </xf>
    <xf numFmtId="0" fontId="7" fillId="0" borderId="0" xfId="0" applyFont="1" applyBorder="1" applyAlignment="1" applyProtection="1">
      <alignment horizontal="left" vertical="center"/>
    </xf>
    <xf numFmtId="0" fontId="6" fillId="0" borderId="2" xfId="0" applyFont="1" applyBorder="1" applyAlignment="1" applyProtection="1">
      <alignment horizontal="center"/>
    </xf>
    <xf numFmtId="0" fontId="7" fillId="0" borderId="2" xfId="1" applyFont="1" applyBorder="1" applyAlignment="1" applyProtection="1">
      <alignment horizontal="center"/>
    </xf>
    <xf numFmtId="0" fontId="6" fillId="0" borderId="6" xfId="0" applyFont="1" applyBorder="1" applyAlignment="1" applyProtection="1">
      <alignment horizontal="left" vertical="center"/>
    </xf>
    <xf numFmtId="0" fontId="6" fillId="0" borderId="7" xfId="0" applyFont="1" applyBorder="1" applyAlignment="1" applyProtection="1">
      <alignment horizontal="left" vertical="center"/>
    </xf>
    <xf numFmtId="0" fontId="6" fillId="7" borderId="0" xfId="0" applyFont="1" applyFill="1" applyAlignment="1" applyProtection="1">
      <alignment horizontal="center"/>
    </xf>
    <xf numFmtId="20" fontId="1" fillId="0" borderId="0" xfId="2" quotePrefix="1" applyNumberFormat="1" applyAlignment="1">
      <alignment horizontal="center"/>
    </xf>
    <xf numFmtId="0" fontId="1" fillId="0" borderId="0" xfId="2" quotePrefix="1" applyAlignment="1">
      <alignment horizontal="center"/>
    </xf>
    <xf numFmtId="0" fontId="6" fillId="0" borderId="0" xfId="0" applyFont="1" applyBorder="1" applyAlignment="1" applyProtection="1">
      <alignment vertical="center"/>
    </xf>
    <xf numFmtId="0" fontId="6" fillId="0" borderId="0" xfId="0" applyFont="1" applyBorder="1" applyAlignment="1" applyProtection="1">
      <alignment horizontal="left" vertical="center"/>
    </xf>
    <xf numFmtId="0" fontId="6" fillId="5" borderId="0" xfId="0" applyFont="1" applyFill="1" applyBorder="1" applyAlignment="1" applyProtection="1">
      <alignment horizontal="left" vertical="center"/>
    </xf>
    <xf numFmtId="0" fontId="0" fillId="0" borderId="0" xfId="0" applyBorder="1" applyAlignment="1" applyProtection="1">
      <alignment horizontal="center"/>
    </xf>
    <xf numFmtId="0" fontId="8" fillId="0" borderId="0" xfId="0" applyFont="1" applyBorder="1" applyAlignment="1" applyProtection="1">
      <alignment horizontal="left"/>
    </xf>
    <xf numFmtId="0" fontId="6" fillId="0" borderId="0" xfId="0" applyFont="1" applyAlignment="1" applyProtection="1">
      <alignment horizontal="left" vertical="center"/>
    </xf>
    <xf numFmtId="0" fontId="6" fillId="0" borderId="11"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7" borderId="9" xfId="0" applyFont="1" applyFill="1" applyBorder="1" applyAlignment="1" applyProtection="1">
      <alignment horizontal="center" vertical="center"/>
    </xf>
    <xf numFmtId="0" fontId="6" fillId="7" borderId="0" xfId="0" applyFont="1" applyFill="1" applyBorder="1" applyProtection="1"/>
    <xf numFmtId="0" fontId="6" fillId="0" borderId="0" xfId="0" applyFont="1" applyBorder="1" applyProtection="1"/>
    <xf numFmtId="0" fontId="6" fillId="0" borderId="0" xfId="0" applyFont="1" applyFill="1" applyBorder="1" applyAlignment="1" applyProtection="1">
      <alignment horizontal="center" vertical="center"/>
    </xf>
    <xf numFmtId="0" fontId="6" fillId="0" borderId="0" xfId="0" applyFont="1" applyBorder="1" applyAlignment="1" applyProtection="1">
      <alignment horizontal="center" vertical="center"/>
    </xf>
    <xf numFmtId="0" fontId="6" fillId="0" borderId="14" xfId="0" applyFont="1" applyBorder="1" applyAlignment="1" applyProtection="1">
      <alignment horizontal="center" vertical="center"/>
    </xf>
    <xf numFmtId="0" fontId="7" fillId="0" borderId="1" xfId="0" applyFont="1" applyFill="1" applyBorder="1" applyAlignment="1" applyProtection="1">
      <alignment horizontal="left" vertical="center"/>
    </xf>
    <xf numFmtId="0" fontId="6" fillId="0" borderId="0" xfId="0" applyFont="1" applyFill="1" applyAlignment="1" applyProtection="1">
      <alignment horizontal="center"/>
    </xf>
    <xf numFmtId="0" fontId="6" fillId="0" borderId="1" xfId="0" applyFont="1" applyBorder="1" applyProtection="1"/>
    <xf numFmtId="0" fontId="6" fillId="0" borderId="18" xfId="0" applyFont="1" applyBorder="1" applyAlignment="1" applyProtection="1">
      <alignment horizontal="left" vertical="center"/>
    </xf>
    <xf numFmtId="0" fontId="6" fillId="0" borderId="20" xfId="0" applyFont="1" applyBorder="1" applyAlignment="1" applyProtection="1">
      <alignment horizontal="left" vertical="center"/>
    </xf>
    <xf numFmtId="0" fontId="6" fillId="0" borderId="21" xfId="0" applyFont="1" applyBorder="1" applyAlignment="1" applyProtection="1">
      <alignment horizontal="center"/>
    </xf>
    <xf numFmtId="0" fontId="7" fillId="0" borderId="20" xfId="0" applyFont="1" applyBorder="1" applyAlignment="1" applyProtection="1">
      <alignment horizontal="left" vertical="center"/>
    </xf>
    <xf numFmtId="0" fontId="6" fillId="7" borderId="21" xfId="0" applyFont="1" applyFill="1" applyBorder="1" applyAlignment="1" applyProtection="1">
      <alignment horizontal="center"/>
    </xf>
    <xf numFmtId="0" fontId="6" fillId="5" borderId="20" xfId="0" applyFont="1" applyFill="1" applyBorder="1" applyAlignment="1" applyProtection="1">
      <alignment horizontal="left" vertical="center"/>
    </xf>
    <xf numFmtId="0" fontId="8" fillId="0" borderId="22" xfId="0" applyFont="1" applyBorder="1" applyAlignment="1" applyProtection="1">
      <alignment horizontal="left"/>
    </xf>
    <xf numFmtId="0" fontId="0" fillId="0" borderId="19" xfId="0" applyBorder="1" applyAlignment="1" applyProtection="1">
      <alignment horizontal="center"/>
    </xf>
    <xf numFmtId="0" fontId="0" fillId="0" borderId="7" xfId="0" applyBorder="1" applyAlignment="1" applyProtection="1">
      <alignment horizontal="center"/>
    </xf>
    <xf numFmtId="0" fontId="0" fillId="0" borderId="18" xfId="0" applyBorder="1" applyAlignment="1" applyProtection="1">
      <alignment horizontal="center"/>
    </xf>
    <xf numFmtId="0" fontId="3" fillId="0" borderId="20" xfId="1" applyFont="1" applyBorder="1" applyAlignment="1" applyProtection="1">
      <alignment horizontal="left"/>
    </xf>
    <xf numFmtId="0" fontId="4" fillId="0" borderId="21" xfId="0" applyFont="1" applyBorder="1" applyAlignment="1" applyProtection="1">
      <alignment horizontal="center"/>
    </xf>
    <xf numFmtId="0" fontId="7" fillId="0" borderId="24" xfId="1" applyFont="1" applyBorder="1" applyAlignment="1" applyProtection="1">
      <alignment horizontal="left"/>
    </xf>
    <xf numFmtId="0" fontId="5" fillId="0" borderId="25" xfId="0" applyFont="1" applyBorder="1" applyAlignment="1" applyProtection="1">
      <alignment horizontal="center"/>
    </xf>
    <xf numFmtId="0" fontId="6" fillId="0" borderId="20" xfId="0" applyFont="1" applyBorder="1" applyAlignment="1" applyProtection="1">
      <alignment horizontal="left"/>
    </xf>
    <xf numFmtId="0" fontId="7" fillId="0" borderId="28" xfId="0" applyFont="1" applyFill="1" applyBorder="1" applyAlignment="1" applyProtection="1">
      <alignment horizontal="left" vertical="center"/>
    </xf>
    <xf numFmtId="0" fontId="7" fillId="0" borderId="29" xfId="0" applyFont="1" applyFill="1" applyBorder="1" applyAlignment="1" applyProtection="1">
      <alignment horizontal="left" vertical="center"/>
    </xf>
    <xf numFmtId="0" fontId="6" fillId="0" borderId="20" xfId="0" applyFont="1" applyBorder="1" applyAlignment="1" applyProtection="1">
      <alignment vertical="center"/>
    </xf>
    <xf numFmtId="0" fontId="7" fillId="0" borderId="21" xfId="0" applyFont="1" applyBorder="1" applyAlignment="1" applyProtection="1">
      <alignment horizontal="left" vertical="center"/>
    </xf>
    <xf numFmtId="0" fontId="6" fillId="0" borderId="22" xfId="0" applyFont="1" applyBorder="1" applyAlignment="1" applyProtection="1">
      <alignment horizontal="left" vertical="center"/>
    </xf>
    <xf numFmtId="0" fontId="6" fillId="0" borderId="23" xfId="0" applyFont="1" applyBorder="1" applyAlignment="1" applyProtection="1">
      <alignment horizontal="center"/>
    </xf>
    <xf numFmtId="0" fontId="6" fillId="0" borderId="23" xfId="0" applyFont="1" applyBorder="1" applyAlignment="1" applyProtection="1">
      <alignment horizontal="left" vertical="center"/>
    </xf>
    <xf numFmtId="0" fontId="6" fillId="0" borderId="19" xfId="0" applyFont="1" applyBorder="1" applyAlignment="1" applyProtection="1">
      <alignment horizontal="left" vertical="center"/>
    </xf>
    <xf numFmtId="0" fontId="6" fillId="0" borderId="21" xfId="0" applyFont="1" applyBorder="1" applyAlignment="1" applyProtection="1">
      <alignment horizontal="left" vertical="center"/>
    </xf>
    <xf numFmtId="0" fontId="6" fillId="0" borderId="6" xfId="0" applyFont="1" applyBorder="1" applyAlignment="1" applyProtection="1">
      <alignment horizontal="center"/>
    </xf>
    <xf numFmtId="0" fontId="6" fillId="0" borderId="6" xfId="0" applyFont="1" applyBorder="1" applyAlignment="1" applyProtection="1">
      <alignment horizontal="left"/>
    </xf>
    <xf numFmtId="0" fontId="6" fillId="2" borderId="4"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6" borderId="4" xfId="0" applyFont="1" applyFill="1" applyBorder="1" applyAlignment="1" applyProtection="1">
      <alignment horizontal="center" vertical="center"/>
      <protection locked="0"/>
    </xf>
    <xf numFmtId="0" fontId="6" fillId="6" borderId="3" xfId="0" applyFont="1" applyFill="1" applyBorder="1" applyAlignment="1" applyProtection="1">
      <alignment horizontal="center" vertical="center"/>
      <protection locked="0"/>
    </xf>
    <xf numFmtId="0" fontId="6" fillId="6" borderId="5"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6" borderId="12" xfId="0" applyFont="1" applyFill="1" applyBorder="1" applyAlignment="1" applyProtection="1">
      <alignment horizontal="center" vertical="center"/>
      <protection locked="0"/>
    </xf>
    <xf numFmtId="0" fontId="6" fillId="6" borderId="2" xfId="0" applyFont="1" applyFill="1" applyBorder="1" applyAlignment="1" applyProtection="1">
      <alignment horizontal="center" vertical="center"/>
      <protection locked="0"/>
    </xf>
    <xf numFmtId="0" fontId="6" fillId="6" borderId="13"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0" borderId="20" xfId="0" applyFont="1" applyBorder="1" applyAlignment="1" applyProtection="1">
      <alignment horizontal="left" vertical="center"/>
    </xf>
    <xf numFmtId="0" fontId="6" fillId="0" borderId="0" xfId="0" applyFont="1" applyBorder="1" applyAlignment="1" applyProtection="1">
      <alignment horizontal="left" vertical="center"/>
    </xf>
    <xf numFmtId="0" fontId="6" fillId="5" borderId="20" xfId="0" applyFont="1" applyFill="1" applyBorder="1" applyAlignment="1" applyProtection="1">
      <alignment horizontal="left" vertical="center"/>
    </xf>
    <xf numFmtId="0" fontId="6" fillId="5" borderId="0" xfId="0" applyFont="1" applyFill="1" applyBorder="1" applyAlignment="1" applyProtection="1">
      <alignment horizontal="left" vertical="center"/>
    </xf>
    <xf numFmtId="0" fontId="6" fillId="3" borderId="8" xfId="0" applyFont="1" applyFill="1" applyBorder="1" applyAlignment="1" applyProtection="1">
      <alignment horizontal="center" vertical="center"/>
      <protection locked="0"/>
    </xf>
    <xf numFmtId="0" fontId="6" fillId="3" borderId="9" xfId="0" applyFont="1" applyFill="1" applyBorder="1" applyAlignment="1" applyProtection="1">
      <alignment vertical="center"/>
      <protection locked="0"/>
    </xf>
    <xf numFmtId="0" fontId="6" fillId="3" borderId="10" xfId="0" applyFont="1" applyFill="1" applyBorder="1" applyAlignment="1" applyProtection="1">
      <alignment vertical="center"/>
      <protection locked="0"/>
    </xf>
    <xf numFmtId="0" fontId="6" fillId="3" borderId="4" xfId="0" applyFont="1" applyFill="1" applyBorder="1" applyAlignment="1" applyProtection="1">
      <alignment horizontal="center" vertical="center"/>
      <protection locked="0"/>
    </xf>
    <xf numFmtId="0" fontId="6" fillId="3" borderId="3" xfId="0" applyFont="1" applyFill="1" applyBorder="1" applyAlignment="1" applyProtection="1">
      <alignment vertical="center"/>
      <protection locked="0"/>
    </xf>
    <xf numFmtId="0" fontId="6" fillId="3" borderId="5" xfId="0" applyFont="1" applyFill="1" applyBorder="1" applyAlignment="1" applyProtection="1">
      <alignment vertical="center"/>
      <protection locked="0"/>
    </xf>
    <xf numFmtId="0" fontId="7" fillId="0" borderId="3" xfId="0" applyFont="1" applyBorder="1" applyAlignment="1" applyProtection="1">
      <alignment horizontal="center"/>
      <protection locked="0"/>
    </xf>
    <xf numFmtId="0" fontId="7" fillId="4" borderId="26" xfId="0" applyFont="1" applyFill="1" applyBorder="1" applyAlignment="1" applyProtection="1">
      <alignment horizontal="left" vertical="center"/>
    </xf>
    <xf numFmtId="0" fontId="7" fillId="4" borderId="3" xfId="0" applyFont="1" applyFill="1" applyBorder="1" applyAlignment="1" applyProtection="1">
      <alignment horizontal="left" vertical="center"/>
    </xf>
    <xf numFmtId="0" fontId="7" fillId="4" borderId="27" xfId="0" applyFont="1" applyFill="1" applyBorder="1" applyAlignment="1" applyProtection="1">
      <alignment horizontal="left" vertical="center"/>
    </xf>
    <xf numFmtId="0" fontId="6" fillId="0" borderId="20"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21" xfId="0" applyFont="1" applyBorder="1" applyAlignment="1" applyProtection="1">
      <alignment horizontal="left" vertical="center" wrapText="1"/>
    </xf>
    <xf numFmtId="0" fontId="6" fillId="3" borderId="15" xfId="0" applyFont="1" applyFill="1" applyBorder="1" applyAlignment="1" applyProtection="1">
      <alignment horizontal="center" vertical="center"/>
      <protection locked="0"/>
    </xf>
    <xf numFmtId="0" fontId="6" fillId="3" borderId="16" xfId="0" applyFont="1" applyFill="1" applyBorder="1" applyAlignment="1" applyProtection="1">
      <alignment vertical="center"/>
      <protection locked="0"/>
    </xf>
    <xf numFmtId="0" fontId="6" fillId="3" borderId="17" xfId="0" applyFont="1" applyFill="1" applyBorder="1" applyAlignment="1" applyProtection="1">
      <alignment vertical="center"/>
      <protection locked="0"/>
    </xf>
    <xf numFmtId="0" fontId="7" fillId="0" borderId="2" xfId="0" applyFont="1" applyBorder="1" applyAlignment="1" applyProtection="1">
      <alignment horizontal="center"/>
      <protection locked="0"/>
    </xf>
    <xf numFmtId="0" fontId="8" fillId="0" borderId="0" xfId="0" applyFont="1" applyBorder="1" applyAlignment="1" applyProtection="1">
      <alignment horizontal="center"/>
    </xf>
  </cellXfs>
  <cellStyles count="3">
    <cellStyle name="Normal" xfId="0" builtinId="0"/>
    <cellStyle name="Normal 2" xfId="2" xr:uid="{00000000-0005-0000-0000-000001000000}"/>
    <cellStyle name="Normal_SIGNAL" xfId="1" xr:uid="{00000000-0005-0000-0000-000002000000}"/>
  </cellStyles>
  <dxfs count="1">
    <dxf>
      <fill>
        <patternFill>
          <bgColor theme="9" tint="0.59996337778862885"/>
        </patternFill>
      </fill>
    </dxf>
  </dxfs>
  <tableStyles count="0" defaultTableStyle="TableStyleMedium2" defaultPivotStyle="PivotStyleLight16"/>
  <colors>
    <mruColors>
      <color rgb="FF1EBCF4"/>
      <color rgb="FF3333FF"/>
      <color rgb="FF32CB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048660017\blank%20warr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fdotsharepoint.dot.state.fl.us/Users/mcandia/Dropbox/FDOT%20Presentations/Session%205/HSM%20prediction%20urban%20and%20suburban%20arterials%20SESSION%205%20PROBLEM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fdotsharepoint.dot.state.fl.us/Users/mcandia/Dropbox/FDOT%20Presentations/Sessions%203%20and%204/HSM%20rural%20two%20lane%20roads%20SESSION%203%20PROBLEM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pa-data\projects\MGD\99%20BP\Dep08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fdotsharepoint.dot.state.fl.us/Users/mcandia/Dropbox/FDOT%20Presentations/Session%206%20and%207%20-%20Combined/HSM%20prediction%20rural%20multilan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put"/>
      <sheetName val="24-Hour Input"/>
      <sheetName val="Peds Input"/>
      <sheetName val="Bike Input (2)"/>
      <sheetName val="Bike Input"/>
      <sheetName val="Delay 1-hr Input"/>
      <sheetName val="Accident Input"/>
      <sheetName val="Warrant"/>
      <sheetName val="Accident Print"/>
      <sheetName val="Vehicle Movements"/>
      <sheetName val="Warrant 1&amp;2"/>
      <sheetName val="Warrant 3,4&amp;5"/>
      <sheetName val="Warrant 6,7&amp;8"/>
      <sheetName val="Warrant 9 &gt;40mph"/>
      <sheetName val="Warrant 10"/>
      <sheetName val="Warrant 11 &gt;40mph"/>
      <sheetName val="24-Hour Print"/>
      <sheetName val="TMC-8hr Input (2)"/>
      <sheetName val="TMC-8hr Print"/>
      <sheetName val="Peds Print"/>
      <sheetName val="Bike Print"/>
      <sheetName val="Delay Print"/>
    </sheetNames>
    <sheetDataSet>
      <sheetData sheetId="0"/>
      <sheetData sheetId="1" refreshError="1"/>
      <sheetData sheetId="2" refreshError="1"/>
      <sheetData sheetId="3" refreshError="1"/>
      <sheetData sheetId="4" refreshError="1"/>
      <sheetData sheetId="5" refreshError="1"/>
      <sheetData sheetId="6" refreshError="1"/>
      <sheetData sheetId="7">
        <row r="21">
          <cell r="AV21">
            <v>1</v>
          </cell>
          <cell r="AW21">
            <v>2</v>
          </cell>
          <cell r="AX21">
            <v>3</v>
          </cell>
          <cell r="AY21">
            <v>4</v>
          </cell>
          <cell r="AZ21">
            <v>5</v>
          </cell>
          <cell r="BA21">
            <v>6</v>
          </cell>
          <cell r="BB21">
            <v>7</v>
          </cell>
          <cell r="BC21">
            <v>8</v>
          </cell>
          <cell r="BD21">
            <v>9</v>
          </cell>
          <cell r="BE21">
            <v>10</v>
          </cell>
          <cell r="BF21">
            <v>11</v>
          </cell>
          <cell r="BG21">
            <v>12</v>
          </cell>
          <cell r="BH21">
            <v>13</v>
          </cell>
          <cell r="BI21">
            <v>14</v>
          </cell>
          <cell r="BJ21">
            <v>15</v>
          </cell>
          <cell r="BK21">
            <v>16</v>
          </cell>
        </row>
        <row r="22">
          <cell r="AV22">
            <v>764</v>
          </cell>
          <cell r="AW22">
            <v>843</v>
          </cell>
          <cell r="AX22">
            <v>843</v>
          </cell>
          <cell r="AY22">
            <v>1082</v>
          </cell>
          <cell r="AZ22">
            <v>506</v>
          </cell>
          <cell r="BA22">
            <v>597</v>
          </cell>
          <cell r="BB22">
            <v>597</v>
          </cell>
          <cell r="BC22">
            <v>781</v>
          </cell>
          <cell r="BD22">
            <v>552.85</v>
          </cell>
          <cell r="BE22">
            <v>655</v>
          </cell>
          <cell r="BF22">
            <v>655</v>
          </cell>
          <cell r="BG22">
            <v>869</v>
          </cell>
          <cell r="BH22">
            <v>367</v>
          </cell>
          <cell r="BI22">
            <v>451</v>
          </cell>
          <cell r="BJ22">
            <v>451</v>
          </cell>
          <cell r="BK22">
            <v>626</v>
          </cell>
        </row>
        <row r="23">
          <cell r="AV23">
            <v>283.49475200000006</v>
          </cell>
          <cell r="AW23">
            <v>377.65797199999997</v>
          </cell>
          <cell r="AX23">
            <v>377.65797199999997</v>
          </cell>
          <cell r="AY23">
            <v>488.79056000000003</v>
          </cell>
          <cell r="AZ23">
            <v>123.09951999999998</v>
          </cell>
          <cell r="BA23">
            <v>170.70267999999996</v>
          </cell>
          <cell r="BB23">
            <v>170.70267999999996</v>
          </cell>
          <cell r="BC23">
            <v>220.00754000000006</v>
          </cell>
          <cell r="BD23">
            <v>156.04354799999999</v>
          </cell>
          <cell r="BE23">
            <v>213.37452399999992</v>
          </cell>
          <cell r="BF23">
            <v>213.37452399999992</v>
          </cell>
          <cell r="BG23">
            <v>289.120812</v>
          </cell>
          <cell r="BH23">
            <v>60</v>
          </cell>
          <cell r="BI23">
            <v>82.631004000000047</v>
          </cell>
          <cell r="BJ23">
            <v>82.631004000000047</v>
          </cell>
          <cell r="BK23">
            <v>108.02004800000003</v>
          </cell>
        </row>
        <row r="24">
          <cell r="AV24">
            <v>173.99283199999996</v>
          </cell>
          <cell r="AW24">
            <v>252.27475199999998</v>
          </cell>
          <cell r="AX24">
            <v>252.27475199999998</v>
          </cell>
          <cell r="AY24">
            <v>329.99616000000003</v>
          </cell>
          <cell r="AZ24">
            <v>75</v>
          </cell>
          <cell r="BA24">
            <v>91.906880000000058</v>
          </cell>
          <cell r="BB24">
            <v>100</v>
          </cell>
          <cell r="BC24">
            <v>117.8966400000001</v>
          </cell>
          <cell r="BD24">
            <v>84.613968</v>
          </cell>
          <cell r="BE24">
            <v>122.06278399999997</v>
          </cell>
          <cell r="BF24">
            <v>122.06278399999997</v>
          </cell>
          <cell r="BG24">
            <v>165.31859199999985</v>
          </cell>
          <cell r="BH24">
            <v>60</v>
          </cell>
          <cell r="BI24">
            <v>60</v>
          </cell>
          <cell r="BJ24">
            <v>80</v>
          </cell>
          <cell r="BK24">
            <v>80</v>
          </cell>
        </row>
        <row r="25">
          <cell r="AV25">
            <v>144.36361699999992</v>
          </cell>
          <cell r="AW25">
            <v>213.23085200000003</v>
          </cell>
          <cell r="AX25">
            <v>213.23085200000003</v>
          </cell>
          <cell r="AY25">
            <v>280.78133000000003</v>
          </cell>
          <cell r="AZ25">
            <v>75</v>
          </cell>
          <cell r="BA25">
            <v>75.443229999999971</v>
          </cell>
          <cell r="BB25">
            <v>100</v>
          </cell>
          <cell r="BC25">
            <v>100</v>
          </cell>
          <cell r="BD25">
            <v>80</v>
          </cell>
          <cell r="BE25">
            <v>99.824658999999883</v>
          </cell>
          <cell r="BF25">
            <v>115</v>
          </cell>
          <cell r="BG25">
            <v>134.02873199999993</v>
          </cell>
          <cell r="BH25">
            <v>60</v>
          </cell>
          <cell r="BI25">
            <v>60</v>
          </cell>
          <cell r="BJ25">
            <v>80</v>
          </cell>
          <cell r="BK25">
            <v>80</v>
          </cell>
        </row>
        <row r="26">
          <cell r="AV26">
            <v>143.26935200000003</v>
          </cell>
          <cell r="AW26">
            <v>211.70071200000001</v>
          </cell>
          <cell r="AX26">
            <v>211.70071200000001</v>
          </cell>
          <cell r="AY26">
            <v>278.85607999999991</v>
          </cell>
          <cell r="AZ26">
            <v>75</v>
          </cell>
          <cell r="BA26">
            <v>75</v>
          </cell>
          <cell r="BB26">
            <v>100</v>
          </cell>
          <cell r="BC26">
            <v>100</v>
          </cell>
          <cell r="BD26">
            <v>80</v>
          </cell>
          <cell r="BE26">
            <v>99.04590399999995</v>
          </cell>
          <cell r="BF26">
            <v>115</v>
          </cell>
          <cell r="BG26">
            <v>132.91119200000003</v>
          </cell>
          <cell r="BH26">
            <v>60</v>
          </cell>
          <cell r="BI26">
            <v>60</v>
          </cell>
          <cell r="BJ26">
            <v>80</v>
          </cell>
          <cell r="BK26">
            <v>80</v>
          </cell>
        </row>
        <row r="27">
          <cell r="AV27">
            <v>137.77503199999995</v>
          </cell>
          <cell r="AW27">
            <v>203.887452</v>
          </cell>
          <cell r="AX27">
            <v>203.887452</v>
          </cell>
          <cell r="AY27">
            <v>269.03016000000008</v>
          </cell>
          <cell r="AZ27">
            <v>75</v>
          </cell>
          <cell r="BA27">
            <v>75</v>
          </cell>
          <cell r="BB27">
            <v>100</v>
          </cell>
          <cell r="BC27">
            <v>100</v>
          </cell>
          <cell r="BD27">
            <v>80</v>
          </cell>
          <cell r="BE27">
            <v>95.198683999999844</v>
          </cell>
          <cell r="BF27">
            <v>115</v>
          </cell>
          <cell r="BG27">
            <v>127.356292</v>
          </cell>
          <cell r="BH27">
            <v>60</v>
          </cell>
          <cell r="BI27">
            <v>60</v>
          </cell>
          <cell r="BJ27">
            <v>80</v>
          </cell>
          <cell r="BK27">
            <v>80</v>
          </cell>
        </row>
        <row r="28">
          <cell r="AV28">
            <v>108.39749299999988</v>
          </cell>
          <cell r="AW28">
            <v>155.702088</v>
          </cell>
          <cell r="AX28">
            <v>155.702088</v>
          </cell>
          <cell r="AY28">
            <v>208.66760999999997</v>
          </cell>
          <cell r="AZ28">
            <v>75</v>
          </cell>
          <cell r="BA28">
            <v>75</v>
          </cell>
          <cell r="BB28">
            <v>100</v>
          </cell>
          <cell r="BC28">
            <v>100</v>
          </cell>
          <cell r="BD28">
            <v>80</v>
          </cell>
          <cell r="BE28">
            <v>80</v>
          </cell>
          <cell r="BF28">
            <v>115</v>
          </cell>
          <cell r="BG28">
            <v>115</v>
          </cell>
          <cell r="BH28">
            <v>60</v>
          </cell>
          <cell r="BI28">
            <v>60</v>
          </cell>
          <cell r="BJ28">
            <v>80</v>
          </cell>
          <cell r="BK28">
            <v>80</v>
          </cell>
        </row>
        <row r="29">
          <cell r="AV29">
            <v>100</v>
          </cell>
          <cell r="AW29">
            <v>135.58589999999992</v>
          </cell>
          <cell r="AX29">
            <v>150</v>
          </cell>
          <cell r="AY29">
            <v>183.65044999999998</v>
          </cell>
          <cell r="AZ29">
            <v>75</v>
          </cell>
          <cell r="BA29">
            <v>75</v>
          </cell>
          <cell r="BB29">
            <v>100</v>
          </cell>
          <cell r="BC29">
            <v>100</v>
          </cell>
          <cell r="BD29">
            <v>80</v>
          </cell>
          <cell r="BE29">
            <v>80</v>
          </cell>
          <cell r="BF29">
            <v>115</v>
          </cell>
          <cell r="BG29">
            <v>115</v>
          </cell>
          <cell r="BH29">
            <v>60</v>
          </cell>
          <cell r="BI29">
            <v>60</v>
          </cell>
          <cell r="BJ29">
            <v>80</v>
          </cell>
          <cell r="BK29">
            <v>80</v>
          </cell>
        </row>
        <row r="30">
          <cell r="AV30">
            <v>100</v>
          </cell>
          <cell r="AW30">
            <v>134.21373199999999</v>
          </cell>
          <cell r="AX30">
            <v>150</v>
          </cell>
          <cell r="AY30">
            <v>181.95008000000007</v>
          </cell>
          <cell r="AZ30">
            <v>75</v>
          </cell>
          <cell r="BA30">
            <v>75</v>
          </cell>
          <cell r="BB30">
            <v>100</v>
          </cell>
          <cell r="BC30">
            <v>100</v>
          </cell>
          <cell r="BD30">
            <v>80</v>
          </cell>
          <cell r="BE30">
            <v>80</v>
          </cell>
          <cell r="BF30">
            <v>115</v>
          </cell>
          <cell r="BG30">
            <v>115</v>
          </cell>
          <cell r="BH30">
            <v>60</v>
          </cell>
          <cell r="BI30">
            <v>60</v>
          </cell>
          <cell r="BJ30">
            <v>80</v>
          </cell>
          <cell r="BK30">
            <v>80</v>
          </cell>
        </row>
        <row r="31">
          <cell r="AV31">
            <v>764</v>
          </cell>
          <cell r="AW31">
            <v>843</v>
          </cell>
          <cell r="AX31">
            <v>843</v>
          </cell>
          <cell r="AY31">
            <v>1082</v>
          </cell>
          <cell r="AZ31">
            <v>506</v>
          </cell>
          <cell r="BA31">
            <v>597</v>
          </cell>
          <cell r="BB31">
            <v>597</v>
          </cell>
          <cell r="BC31">
            <v>781</v>
          </cell>
          <cell r="BD31">
            <v>552.85</v>
          </cell>
          <cell r="BE31">
            <v>655</v>
          </cell>
          <cell r="BF31">
            <v>655</v>
          </cell>
          <cell r="BG31">
            <v>869</v>
          </cell>
          <cell r="BH31">
            <v>367</v>
          </cell>
          <cell r="BI31">
            <v>451</v>
          </cell>
          <cell r="BJ31">
            <v>451</v>
          </cell>
          <cell r="BK31">
            <v>626</v>
          </cell>
        </row>
        <row r="32">
          <cell r="AV32">
            <v>764</v>
          </cell>
          <cell r="AW32">
            <v>843</v>
          </cell>
          <cell r="AX32">
            <v>843</v>
          </cell>
          <cell r="AY32">
            <v>1082</v>
          </cell>
          <cell r="AZ32">
            <v>506</v>
          </cell>
          <cell r="BA32">
            <v>597</v>
          </cell>
          <cell r="BB32">
            <v>597</v>
          </cell>
          <cell r="BC32">
            <v>781</v>
          </cell>
          <cell r="BD32">
            <v>552.85</v>
          </cell>
          <cell r="BE32">
            <v>655</v>
          </cell>
          <cell r="BF32">
            <v>655</v>
          </cell>
          <cell r="BG32">
            <v>869</v>
          </cell>
          <cell r="BH32">
            <v>367</v>
          </cell>
          <cell r="BI32">
            <v>451</v>
          </cell>
          <cell r="BJ32">
            <v>451</v>
          </cell>
          <cell r="BK32">
            <v>626</v>
          </cell>
        </row>
        <row r="33">
          <cell r="AV33">
            <v>764</v>
          </cell>
          <cell r="AW33">
            <v>843</v>
          </cell>
          <cell r="AX33">
            <v>843</v>
          </cell>
          <cell r="AY33">
            <v>1082</v>
          </cell>
          <cell r="AZ33">
            <v>506</v>
          </cell>
          <cell r="BA33">
            <v>597</v>
          </cell>
          <cell r="BB33">
            <v>597</v>
          </cell>
          <cell r="BC33">
            <v>781</v>
          </cell>
          <cell r="BD33">
            <v>552.85</v>
          </cell>
          <cell r="BE33">
            <v>655</v>
          </cell>
          <cell r="BF33">
            <v>655</v>
          </cell>
          <cell r="BG33">
            <v>869</v>
          </cell>
          <cell r="BH33">
            <v>367</v>
          </cell>
          <cell r="BI33">
            <v>451</v>
          </cell>
          <cell r="BJ33">
            <v>451</v>
          </cell>
          <cell r="BK33">
            <v>626</v>
          </cell>
        </row>
        <row r="34">
          <cell r="AV34">
            <v>764</v>
          </cell>
          <cell r="AW34">
            <v>843</v>
          </cell>
          <cell r="AX34">
            <v>843</v>
          </cell>
          <cell r="AY34">
            <v>1082</v>
          </cell>
          <cell r="AZ34">
            <v>506</v>
          </cell>
          <cell r="BA34">
            <v>597</v>
          </cell>
          <cell r="BB34">
            <v>597</v>
          </cell>
          <cell r="BC34">
            <v>781</v>
          </cell>
          <cell r="BD34">
            <v>552.85</v>
          </cell>
          <cell r="BE34">
            <v>655</v>
          </cell>
          <cell r="BF34">
            <v>655</v>
          </cell>
          <cell r="BG34">
            <v>869</v>
          </cell>
          <cell r="BH34">
            <v>367</v>
          </cell>
          <cell r="BI34">
            <v>451</v>
          </cell>
          <cell r="BJ34">
            <v>451</v>
          </cell>
          <cell r="BK34">
            <v>626</v>
          </cell>
        </row>
        <row r="35">
          <cell r="AV35">
            <v>764</v>
          </cell>
          <cell r="AW35">
            <v>843</v>
          </cell>
          <cell r="AX35">
            <v>843</v>
          </cell>
          <cell r="AY35">
            <v>1082</v>
          </cell>
          <cell r="AZ35">
            <v>506</v>
          </cell>
          <cell r="BA35">
            <v>597</v>
          </cell>
          <cell r="BB35">
            <v>597</v>
          </cell>
          <cell r="BC35">
            <v>781</v>
          </cell>
          <cell r="BD35">
            <v>552.85</v>
          </cell>
          <cell r="BE35">
            <v>655</v>
          </cell>
          <cell r="BF35">
            <v>655</v>
          </cell>
          <cell r="BG35">
            <v>869</v>
          </cell>
          <cell r="BH35">
            <v>367</v>
          </cell>
          <cell r="BI35">
            <v>451</v>
          </cell>
          <cell r="BJ35">
            <v>451</v>
          </cell>
          <cell r="BK35">
            <v>626</v>
          </cell>
        </row>
        <row r="36">
          <cell r="AV36">
            <v>764</v>
          </cell>
          <cell r="AW36">
            <v>843</v>
          </cell>
          <cell r="AX36">
            <v>843</v>
          </cell>
          <cell r="AY36">
            <v>1082</v>
          </cell>
          <cell r="AZ36">
            <v>506</v>
          </cell>
          <cell r="BA36">
            <v>597</v>
          </cell>
          <cell r="BB36">
            <v>597</v>
          </cell>
          <cell r="BC36">
            <v>781</v>
          </cell>
          <cell r="BD36">
            <v>552.85</v>
          </cell>
          <cell r="BE36">
            <v>655</v>
          </cell>
          <cell r="BF36">
            <v>655</v>
          </cell>
          <cell r="BG36">
            <v>869</v>
          </cell>
          <cell r="BH36">
            <v>367</v>
          </cell>
          <cell r="BI36">
            <v>451</v>
          </cell>
          <cell r="BJ36">
            <v>451</v>
          </cell>
          <cell r="BK36">
            <v>626</v>
          </cell>
        </row>
        <row r="37">
          <cell r="AV37">
            <v>764</v>
          </cell>
          <cell r="AW37">
            <v>843</v>
          </cell>
          <cell r="AX37">
            <v>843</v>
          </cell>
          <cell r="AY37">
            <v>1082</v>
          </cell>
          <cell r="AZ37">
            <v>506</v>
          </cell>
          <cell r="BA37">
            <v>597</v>
          </cell>
          <cell r="BB37">
            <v>597</v>
          </cell>
          <cell r="BC37">
            <v>781</v>
          </cell>
          <cell r="BD37">
            <v>552.85</v>
          </cell>
          <cell r="BE37">
            <v>655</v>
          </cell>
          <cell r="BF37">
            <v>655</v>
          </cell>
          <cell r="BG37">
            <v>869</v>
          </cell>
          <cell r="BH37">
            <v>367</v>
          </cell>
          <cell r="BI37">
            <v>451</v>
          </cell>
          <cell r="BJ37">
            <v>451</v>
          </cell>
          <cell r="BK37">
            <v>626</v>
          </cell>
        </row>
      </sheetData>
      <sheetData sheetId="8" refreshError="1"/>
      <sheetData sheetId="9" refreshError="1"/>
      <sheetData sheetId="10" refreshError="1"/>
      <sheetData sheetId="11" refreshError="1"/>
      <sheetData sheetId="12" refreshError="1"/>
      <sheetData sheetId="13">
        <row r="50">
          <cell r="O50">
            <v>300</v>
          </cell>
          <cell r="P50">
            <v>359.3</v>
          </cell>
          <cell r="Q50">
            <v>263.3</v>
          </cell>
          <cell r="R50">
            <v>206.7</v>
          </cell>
        </row>
        <row r="51">
          <cell r="O51">
            <v>310</v>
          </cell>
          <cell r="P51">
            <v>352.37</v>
          </cell>
          <cell r="Q51">
            <v>258.3</v>
          </cell>
          <cell r="R51">
            <v>202.53</v>
          </cell>
        </row>
        <row r="52">
          <cell r="O52">
            <v>320</v>
          </cell>
          <cell r="P52">
            <v>345.44</v>
          </cell>
          <cell r="Q52">
            <v>253.3</v>
          </cell>
          <cell r="R52">
            <v>198.36</v>
          </cell>
        </row>
        <row r="53">
          <cell r="O53">
            <v>330</v>
          </cell>
          <cell r="P53">
            <v>338.51</v>
          </cell>
          <cell r="Q53">
            <v>248.3</v>
          </cell>
          <cell r="R53">
            <v>194.19000000000003</v>
          </cell>
        </row>
        <row r="54">
          <cell r="O54">
            <v>340</v>
          </cell>
          <cell r="P54">
            <v>331.58</v>
          </cell>
          <cell r="Q54">
            <v>243.3</v>
          </cell>
          <cell r="R54">
            <v>190.02000000000004</v>
          </cell>
        </row>
        <row r="55">
          <cell r="O55">
            <v>350</v>
          </cell>
          <cell r="P55">
            <v>324.64999999999998</v>
          </cell>
          <cell r="Q55">
            <v>238.3</v>
          </cell>
          <cell r="R55">
            <v>185.85000000000005</v>
          </cell>
        </row>
        <row r="56">
          <cell r="O56">
            <v>360</v>
          </cell>
          <cell r="P56">
            <v>317.71999999999997</v>
          </cell>
          <cell r="Q56">
            <v>233.3</v>
          </cell>
          <cell r="R56">
            <v>181.68000000000006</v>
          </cell>
        </row>
        <row r="57">
          <cell r="O57">
            <v>370</v>
          </cell>
          <cell r="P57">
            <v>310.78999999999996</v>
          </cell>
          <cell r="Q57">
            <v>228.3</v>
          </cell>
          <cell r="R57">
            <v>177.51000000000008</v>
          </cell>
        </row>
        <row r="58">
          <cell r="O58">
            <v>380</v>
          </cell>
          <cell r="P58">
            <v>303.85999999999996</v>
          </cell>
          <cell r="Q58">
            <v>223.3</v>
          </cell>
          <cell r="R58">
            <v>173.34000000000009</v>
          </cell>
        </row>
        <row r="59">
          <cell r="O59">
            <v>390</v>
          </cell>
          <cell r="P59">
            <v>296.92999999999995</v>
          </cell>
          <cell r="Q59">
            <v>218.3</v>
          </cell>
          <cell r="R59">
            <v>169.1700000000001</v>
          </cell>
        </row>
        <row r="60">
          <cell r="O60">
            <v>400</v>
          </cell>
          <cell r="P60">
            <v>290</v>
          </cell>
          <cell r="Q60">
            <v>213.3</v>
          </cell>
          <cell r="R60">
            <v>165</v>
          </cell>
        </row>
        <row r="61">
          <cell r="O61">
            <v>410</v>
          </cell>
          <cell r="P61">
            <v>283.83</v>
          </cell>
          <cell r="Q61">
            <v>208.8</v>
          </cell>
          <cell r="R61">
            <v>161.16999999999999</v>
          </cell>
        </row>
        <row r="62">
          <cell r="O62">
            <v>420</v>
          </cell>
          <cell r="P62">
            <v>277.65999999999997</v>
          </cell>
          <cell r="Q62">
            <v>204.3</v>
          </cell>
          <cell r="R62">
            <v>157.33999999999997</v>
          </cell>
        </row>
        <row r="63">
          <cell r="O63">
            <v>430</v>
          </cell>
          <cell r="P63">
            <v>271.48999999999995</v>
          </cell>
          <cell r="Q63">
            <v>199.8</v>
          </cell>
          <cell r="R63">
            <v>153.50999999999996</v>
          </cell>
        </row>
        <row r="64">
          <cell r="O64">
            <v>440</v>
          </cell>
          <cell r="P64">
            <v>265.31999999999994</v>
          </cell>
          <cell r="Q64">
            <v>195.3</v>
          </cell>
          <cell r="R64">
            <v>149.67999999999995</v>
          </cell>
        </row>
        <row r="65">
          <cell r="O65">
            <v>450</v>
          </cell>
          <cell r="P65">
            <v>259.14999999999992</v>
          </cell>
          <cell r="Q65">
            <v>190.8</v>
          </cell>
          <cell r="R65">
            <v>145.84999999999994</v>
          </cell>
        </row>
        <row r="66">
          <cell r="O66">
            <v>460</v>
          </cell>
          <cell r="P66">
            <v>252.97999999999993</v>
          </cell>
          <cell r="Q66">
            <v>186.3</v>
          </cell>
          <cell r="R66">
            <v>142.01999999999992</v>
          </cell>
        </row>
        <row r="67">
          <cell r="O67">
            <v>470</v>
          </cell>
          <cell r="P67">
            <v>246.80999999999995</v>
          </cell>
          <cell r="Q67">
            <v>181.8</v>
          </cell>
          <cell r="R67">
            <v>138.18999999999991</v>
          </cell>
        </row>
        <row r="68">
          <cell r="O68">
            <v>480</v>
          </cell>
          <cell r="P68">
            <v>240.63999999999996</v>
          </cell>
          <cell r="Q68">
            <v>177.3</v>
          </cell>
          <cell r="R68">
            <v>134.3599999999999</v>
          </cell>
        </row>
        <row r="69">
          <cell r="O69">
            <v>490</v>
          </cell>
          <cell r="P69">
            <v>234.46999999999997</v>
          </cell>
          <cell r="Q69">
            <v>172.8</v>
          </cell>
          <cell r="R69">
            <v>130.52999999999989</v>
          </cell>
        </row>
        <row r="70">
          <cell r="O70">
            <v>500</v>
          </cell>
          <cell r="P70">
            <v>228.3</v>
          </cell>
          <cell r="Q70">
            <v>168.3</v>
          </cell>
          <cell r="R70">
            <v>126.7</v>
          </cell>
        </row>
        <row r="71">
          <cell r="O71">
            <v>510</v>
          </cell>
          <cell r="P71">
            <v>222.8</v>
          </cell>
          <cell r="Q71">
            <v>164.8</v>
          </cell>
          <cell r="R71">
            <v>123.36</v>
          </cell>
        </row>
        <row r="72">
          <cell r="O72">
            <v>520</v>
          </cell>
          <cell r="P72">
            <v>217.3</v>
          </cell>
          <cell r="Q72">
            <v>161.30000000000001</v>
          </cell>
          <cell r="R72">
            <v>120.02</v>
          </cell>
        </row>
        <row r="73">
          <cell r="O73">
            <v>530</v>
          </cell>
          <cell r="P73">
            <v>211.8</v>
          </cell>
          <cell r="Q73">
            <v>157.80000000000001</v>
          </cell>
          <cell r="R73">
            <v>116.67999999999999</v>
          </cell>
        </row>
        <row r="74">
          <cell r="O74">
            <v>540</v>
          </cell>
          <cell r="P74">
            <v>206.3</v>
          </cell>
          <cell r="Q74">
            <v>154.30000000000001</v>
          </cell>
          <cell r="R74">
            <v>113.33999999999999</v>
          </cell>
        </row>
        <row r="75">
          <cell r="O75">
            <v>550</v>
          </cell>
          <cell r="P75">
            <v>200.8</v>
          </cell>
          <cell r="Q75">
            <v>150.80000000000001</v>
          </cell>
          <cell r="R75">
            <v>109.99999999999999</v>
          </cell>
        </row>
        <row r="76">
          <cell r="O76">
            <v>560</v>
          </cell>
          <cell r="P76">
            <v>195.3</v>
          </cell>
          <cell r="Q76">
            <v>147.30000000000001</v>
          </cell>
          <cell r="R76">
            <v>106.65999999999998</v>
          </cell>
        </row>
        <row r="77">
          <cell r="O77">
            <v>570</v>
          </cell>
          <cell r="P77">
            <v>189.8</v>
          </cell>
          <cell r="Q77">
            <v>143.80000000000001</v>
          </cell>
          <cell r="R77">
            <v>103.31999999999998</v>
          </cell>
        </row>
        <row r="78">
          <cell r="O78">
            <v>580</v>
          </cell>
          <cell r="P78">
            <v>184.3</v>
          </cell>
          <cell r="Q78">
            <v>140.30000000000001</v>
          </cell>
          <cell r="R78">
            <v>99.979999999999976</v>
          </cell>
        </row>
        <row r="79">
          <cell r="O79">
            <v>590</v>
          </cell>
          <cell r="P79">
            <v>178.8</v>
          </cell>
          <cell r="Q79">
            <v>136.80000000000001</v>
          </cell>
          <cell r="R79">
            <v>96.639999999999972</v>
          </cell>
        </row>
        <row r="80">
          <cell r="O80">
            <v>600</v>
          </cell>
          <cell r="P80">
            <v>173.3</v>
          </cell>
          <cell r="Q80">
            <v>133.30000000000001</v>
          </cell>
          <cell r="R80">
            <v>93.3</v>
          </cell>
        </row>
        <row r="81">
          <cell r="O81">
            <v>610</v>
          </cell>
          <cell r="P81">
            <v>169.64000000000001</v>
          </cell>
          <cell r="Q81">
            <v>129.97</v>
          </cell>
          <cell r="R81">
            <v>90.8</v>
          </cell>
        </row>
        <row r="82">
          <cell r="O82">
            <v>620</v>
          </cell>
          <cell r="P82">
            <v>165.98000000000002</v>
          </cell>
          <cell r="Q82">
            <v>126.64</v>
          </cell>
          <cell r="R82">
            <v>88.3</v>
          </cell>
        </row>
        <row r="83">
          <cell r="O83">
            <v>630</v>
          </cell>
          <cell r="P83">
            <v>162.32000000000002</v>
          </cell>
          <cell r="Q83">
            <v>123.31</v>
          </cell>
          <cell r="R83">
            <v>85.8</v>
          </cell>
        </row>
        <row r="84">
          <cell r="O84">
            <v>640</v>
          </cell>
          <cell r="P84">
            <v>158.66000000000003</v>
          </cell>
          <cell r="Q84">
            <v>119.98</v>
          </cell>
          <cell r="R84">
            <v>83.3</v>
          </cell>
        </row>
        <row r="85">
          <cell r="O85">
            <v>650</v>
          </cell>
          <cell r="P85">
            <v>155.00000000000003</v>
          </cell>
          <cell r="Q85">
            <v>116.65</v>
          </cell>
          <cell r="R85">
            <v>80.8</v>
          </cell>
        </row>
        <row r="86">
          <cell r="O86">
            <v>660</v>
          </cell>
          <cell r="P86">
            <v>151.34000000000003</v>
          </cell>
          <cell r="Q86">
            <v>113.32000000000001</v>
          </cell>
          <cell r="R86">
            <v>78.3</v>
          </cell>
        </row>
        <row r="87">
          <cell r="O87">
            <v>670</v>
          </cell>
          <cell r="P87">
            <v>147.68000000000004</v>
          </cell>
          <cell r="Q87">
            <v>109.99000000000001</v>
          </cell>
          <cell r="R87">
            <v>75.8</v>
          </cell>
        </row>
        <row r="88">
          <cell r="O88">
            <v>680</v>
          </cell>
          <cell r="P88">
            <v>144.02000000000004</v>
          </cell>
          <cell r="Q88">
            <v>106.66000000000001</v>
          </cell>
          <cell r="R88">
            <v>73.3</v>
          </cell>
        </row>
        <row r="89">
          <cell r="O89">
            <v>690</v>
          </cell>
          <cell r="P89">
            <v>140.36000000000004</v>
          </cell>
          <cell r="Q89">
            <v>103.33000000000001</v>
          </cell>
          <cell r="R89">
            <v>70.8</v>
          </cell>
        </row>
        <row r="90">
          <cell r="O90">
            <v>700</v>
          </cell>
          <cell r="P90">
            <v>136.69999999999999</v>
          </cell>
          <cell r="Q90">
            <v>100</v>
          </cell>
          <cell r="R90">
            <v>68.3</v>
          </cell>
        </row>
        <row r="91">
          <cell r="O91">
            <v>710</v>
          </cell>
          <cell r="P91">
            <v>133.35999999999999</v>
          </cell>
          <cell r="Q91">
            <v>97.67</v>
          </cell>
          <cell r="R91">
            <v>67.47</v>
          </cell>
        </row>
        <row r="92">
          <cell r="O92">
            <v>720</v>
          </cell>
          <cell r="P92">
            <v>130.01999999999998</v>
          </cell>
          <cell r="Q92">
            <v>95.34</v>
          </cell>
          <cell r="R92">
            <v>66.64</v>
          </cell>
        </row>
        <row r="93">
          <cell r="O93">
            <v>730</v>
          </cell>
          <cell r="P93">
            <v>126.67999999999998</v>
          </cell>
          <cell r="Q93">
            <v>93.01</v>
          </cell>
          <cell r="R93">
            <v>65.81</v>
          </cell>
        </row>
        <row r="94">
          <cell r="O94">
            <v>740</v>
          </cell>
          <cell r="P94">
            <v>123.33999999999997</v>
          </cell>
          <cell r="Q94">
            <v>90.68</v>
          </cell>
          <cell r="R94">
            <v>64.98</v>
          </cell>
        </row>
        <row r="95">
          <cell r="O95">
            <v>750</v>
          </cell>
          <cell r="P95">
            <v>119.99999999999997</v>
          </cell>
          <cell r="Q95">
            <v>88.350000000000009</v>
          </cell>
          <cell r="R95">
            <v>64.150000000000006</v>
          </cell>
        </row>
        <row r="96">
          <cell r="O96">
            <v>760</v>
          </cell>
          <cell r="P96">
            <v>116.65999999999997</v>
          </cell>
          <cell r="Q96">
            <v>86.02000000000001</v>
          </cell>
          <cell r="R96">
            <v>63.320000000000007</v>
          </cell>
        </row>
        <row r="97">
          <cell r="O97">
            <v>770</v>
          </cell>
          <cell r="P97">
            <v>113.31999999999996</v>
          </cell>
          <cell r="Q97">
            <v>83.690000000000012</v>
          </cell>
          <cell r="R97">
            <v>62.490000000000009</v>
          </cell>
        </row>
        <row r="98">
          <cell r="O98">
            <v>780</v>
          </cell>
          <cell r="P98">
            <v>109.97999999999996</v>
          </cell>
          <cell r="Q98">
            <v>81.360000000000014</v>
          </cell>
          <cell r="R98">
            <v>61.660000000000011</v>
          </cell>
        </row>
        <row r="99">
          <cell r="O99">
            <v>790</v>
          </cell>
          <cell r="P99">
            <v>106.63999999999996</v>
          </cell>
          <cell r="Q99">
            <v>79.030000000000015</v>
          </cell>
          <cell r="R99">
            <v>60.830000000000013</v>
          </cell>
        </row>
        <row r="100">
          <cell r="O100">
            <v>800</v>
          </cell>
          <cell r="P100">
            <v>103.3</v>
          </cell>
          <cell r="Q100">
            <v>76.7</v>
          </cell>
          <cell r="R100">
            <v>60</v>
          </cell>
        </row>
        <row r="101">
          <cell r="O101">
            <v>810</v>
          </cell>
          <cell r="P101">
            <v>100.97</v>
          </cell>
          <cell r="Q101">
            <v>75.586666666666673</v>
          </cell>
          <cell r="R101">
            <v>60</v>
          </cell>
        </row>
        <row r="102">
          <cell r="O102">
            <v>820</v>
          </cell>
          <cell r="P102">
            <v>98.64</v>
          </cell>
          <cell r="Q102">
            <v>74.473333333333343</v>
          </cell>
          <cell r="R102">
            <v>60</v>
          </cell>
        </row>
        <row r="103">
          <cell r="O103">
            <v>830</v>
          </cell>
          <cell r="P103">
            <v>96.31</v>
          </cell>
          <cell r="Q103">
            <v>73.360000000000014</v>
          </cell>
          <cell r="R103">
            <v>60</v>
          </cell>
        </row>
        <row r="104">
          <cell r="O104">
            <v>840</v>
          </cell>
          <cell r="P104">
            <v>93.98</v>
          </cell>
          <cell r="Q104">
            <v>72.246666666666684</v>
          </cell>
          <cell r="R104">
            <v>60</v>
          </cell>
        </row>
        <row r="105">
          <cell r="O105">
            <v>850</v>
          </cell>
          <cell r="P105">
            <v>91.65</v>
          </cell>
          <cell r="Q105">
            <v>71.133333333333354</v>
          </cell>
          <cell r="R105">
            <v>60</v>
          </cell>
        </row>
        <row r="106">
          <cell r="O106">
            <v>860</v>
          </cell>
          <cell r="P106">
            <v>89.320000000000007</v>
          </cell>
          <cell r="Q106">
            <v>70.020000000000024</v>
          </cell>
          <cell r="R106">
            <v>60</v>
          </cell>
        </row>
        <row r="107">
          <cell r="O107">
            <v>870</v>
          </cell>
          <cell r="P107">
            <v>86.990000000000009</v>
          </cell>
          <cell r="Q107">
            <v>68.906666666666695</v>
          </cell>
          <cell r="R107">
            <v>60</v>
          </cell>
        </row>
        <row r="108">
          <cell r="O108">
            <v>880</v>
          </cell>
          <cell r="P108">
            <v>84.660000000000011</v>
          </cell>
          <cell r="Q108">
            <v>67.793333333333365</v>
          </cell>
          <cell r="R108">
            <v>60</v>
          </cell>
        </row>
        <row r="109">
          <cell r="O109">
            <v>890</v>
          </cell>
          <cell r="P109">
            <v>82.330000000000013</v>
          </cell>
          <cell r="Q109">
            <v>66.680000000000035</v>
          </cell>
          <cell r="R109">
            <v>60</v>
          </cell>
        </row>
        <row r="110">
          <cell r="O110">
            <v>900</v>
          </cell>
          <cell r="P110">
            <v>80</v>
          </cell>
          <cell r="Q110">
            <v>65.566666666666706</v>
          </cell>
          <cell r="R110">
            <v>60</v>
          </cell>
        </row>
        <row r="111">
          <cell r="O111">
            <v>910</v>
          </cell>
          <cell r="P111">
            <v>80</v>
          </cell>
          <cell r="Q111">
            <v>64.453333333333376</v>
          </cell>
          <cell r="R111">
            <v>60</v>
          </cell>
        </row>
        <row r="112">
          <cell r="O112">
            <v>920</v>
          </cell>
          <cell r="P112">
            <v>80</v>
          </cell>
          <cell r="Q112">
            <v>63.340000000000039</v>
          </cell>
          <cell r="R112">
            <v>60</v>
          </cell>
        </row>
        <row r="113">
          <cell r="O113">
            <v>930</v>
          </cell>
          <cell r="P113">
            <v>80</v>
          </cell>
          <cell r="Q113">
            <v>62.226666666666702</v>
          </cell>
          <cell r="R113">
            <v>60</v>
          </cell>
        </row>
        <row r="114">
          <cell r="O114">
            <v>940</v>
          </cell>
          <cell r="P114">
            <v>80</v>
          </cell>
          <cell r="Q114">
            <v>61.113333333333365</v>
          </cell>
          <cell r="R114">
            <v>60</v>
          </cell>
        </row>
        <row r="115">
          <cell r="O115">
            <v>950</v>
          </cell>
          <cell r="P115">
            <v>80</v>
          </cell>
          <cell r="Q115">
            <v>60</v>
          </cell>
          <cell r="R115">
            <v>60</v>
          </cell>
        </row>
        <row r="116">
          <cell r="O116">
            <v>960</v>
          </cell>
          <cell r="P116">
            <v>80</v>
          </cell>
          <cell r="Q116">
            <v>60</v>
          </cell>
          <cell r="R116">
            <v>60</v>
          </cell>
        </row>
        <row r="117">
          <cell r="O117">
            <v>970</v>
          </cell>
          <cell r="P117">
            <v>80</v>
          </cell>
          <cell r="Q117">
            <v>60</v>
          </cell>
          <cell r="R117">
            <v>60</v>
          </cell>
          <cell r="S117">
            <v>27</v>
          </cell>
        </row>
        <row r="118">
          <cell r="O118">
            <v>980</v>
          </cell>
          <cell r="P118">
            <v>80</v>
          </cell>
          <cell r="Q118">
            <v>60</v>
          </cell>
          <cell r="R118">
            <v>60</v>
          </cell>
          <cell r="S118">
            <v>25</v>
          </cell>
        </row>
        <row r="119">
          <cell r="O119">
            <v>990</v>
          </cell>
          <cell r="P119">
            <v>80</v>
          </cell>
          <cell r="Q119">
            <v>60</v>
          </cell>
          <cell r="R119">
            <v>60</v>
          </cell>
          <cell r="S119">
            <v>37</v>
          </cell>
        </row>
        <row r="120">
          <cell r="O120">
            <v>1000</v>
          </cell>
          <cell r="P120">
            <v>80</v>
          </cell>
          <cell r="Q120">
            <v>60</v>
          </cell>
          <cell r="R120">
            <v>60</v>
          </cell>
          <cell r="S120">
            <v>48</v>
          </cell>
        </row>
      </sheetData>
      <sheetData sheetId="14" refreshError="1"/>
      <sheetData sheetId="15">
        <row r="40">
          <cell r="O40">
            <v>400</v>
          </cell>
          <cell r="P40">
            <v>437.5</v>
          </cell>
          <cell r="Q40">
            <v>335</v>
          </cell>
        </row>
        <row r="41">
          <cell r="O41">
            <v>410</v>
          </cell>
          <cell r="P41">
            <v>431.25</v>
          </cell>
          <cell r="Q41">
            <v>330.25</v>
          </cell>
        </row>
        <row r="42">
          <cell r="O42">
            <v>420</v>
          </cell>
          <cell r="P42">
            <v>425</v>
          </cell>
          <cell r="Q42">
            <v>325.5</v>
          </cell>
        </row>
        <row r="43">
          <cell r="O43">
            <v>430</v>
          </cell>
          <cell r="P43">
            <v>418.75</v>
          </cell>
          <cell r="Q43">
            <v>320.75</v>
          </cell>
        </row>
        <row r="44">
          <cell r="O44">
            <v>440</v>
          </cell>
          <cell r="P44">
            <v>412.5</v>
          </cell>
          <cell r="Q44">
            <v>316</v>
          </cell>
        </row>
        <row r="45">
          <cell r="O45">
            <v>450</v>
          </cell>
          <cell r="P45">
            <v>406.25</v>
          </cell>
          <cell r="Q45">
            <v>311.25</v>
          </cell>
        </row>
        <row r="46">
          <cell r="O46">
            <v>460</v>
          </cell>
          <cell r="P46">
            <v>400</v>
          </cell>
          <cell r="Q46">
            <v>306.5</v>
          </cell>
        </row>
        <row r="47">
          <cell r="O47">
            <v>470</v>
          </cell>
          <cell r="P47">
            <v>393.75</v>
          </cell>
          <cell r="Q47">
            <v>301.75</v>
          </cell>
        </row>
        <row r="48">
          <cell r="O48">
            <v>480</v>
          </cell>
          <cell r="P48">
            <v>387.5</v>
          </cell>
          <cell r="Q48">
            <v>297</v>
          </cell>
        </row>
        <row r="49">
          <cell r="O49">
            <v>490</v>
          </cell>
          <cell r="P49">
            <v>381.25</v>
          </cell>
          <cell r="Q49">
            <v>292.25</v>
          </cell>
        </row>
        <row r="50">
          <cell r="O50">
            <v>500</v>
          </cell>
          <cell r="P50">
            <v>375</v>
          </cell>
          <cell r="Q50">
            <v>287.5</v>
          </cell>
        </row>
        <row r="51">
          <cell r="O51">
            <v>510</v>
          </cell>
          <cell r="P51">
            <v>369</v>
          </cell>
          <cell r="Q51">
            <v>282.75</v>
          </cell>
        </row>
        <row r="52">
          <cell r="O52">
            <v>520</v>
          </cell>
          <cell r="P52">
            <v>363</v>
          </cell>
          <cell r="Q52">
            <v>278</v>
          </cell>
        </row>
        <row r="53">
          <cell r="O53">
            <v>530</v>
          </cell>
          <cell r="P53">
            <v>357</v>
          </cell>
          <cell r="Q53">
            <v>273.25</v>
          </cell>
        </row>
        <row r="54">
          <cell r="O54">
            <v>540</v>
          </cell>
          <cell r="P54">
            <v>351</v>
          </cell>
          <cell r="Q54">
            <v>268.5</v>
          </cell>
        </row>
        <row r="55">
          <cell r="O55">
            <v>550</v>
          </cell>
          <cell r="P55">
            <v>345</v>
          </cell>
          <cell r="Q55">
            <v>263.75</v>
          </cell>
        </row>
        <row r="56">
          <cell r="O56">
            <v>560</v>
          </cell>
          <cell r="P56">
            <v>339</v>
          </cell>
          <cell r="Q56">
            <v>259</v>
          </cell>
        </row>
        <row r="57">
          <cell r="O57">
            <v>570</v>
          </cell>
          <cell r="P57">
            <v>333</v>
          </cell>
          <cell r="Q57">
            <v>254.25</v>
          </cell>
        </row>
        <row r="58">
          <cell r="O58">
            <v>580</v>
          </cell>
          <cell r="P58">
            <v>327</v>
          </cell>
          <cell r="Q58">
            <v>249.5</v>
          </cell>
        </row>
        <row r="59">
          <cell r="O59">
            <v>590</v>
          </cell>
          <cell r="P59">
            <v>321</v>
          </cell>
          <cell r="Q59">
            <v>244.75</v>
          </cell>
        </row>
        <row r="60">
          <cell r="O60">
            <v>600</v>
          </cell>
          <cell r="P60">
            <v>315</v>
          </cell>
          <cell r="Q60">
            <v>240</v>
          </cell>
        </row>
        <row r="61">
          <cell r="O61">
            <v>610</v>
          </cell>
          <cell r="P61">
            <v>309.5</v>
          </cell>
          <cell r="Q61">
            <v>236</v>
          </cell>
        </row>
        <row r="62">
          <cell r="O62">
            <v>620</v>
          </cell>
          <cell r="P62">
            <v>304</v>
          </cell>
          <cell r="Q62">
            <v>232</v>
          </cell>
        </row>
        <row r="63">
          <cell r="O63">
            <v>630</v>
          </cell>
          <cell r="P63">
            <v>298.5</v>
          </cell>
          <cell r="Q63">
            <v>228</v>
          </cell>
        </row>
        <row r="64">
          <cell r="O64">
            <v>640</v>
          </cell>
          <cell r="P64">
            <v>293</v>
          </cell>
          <cell r="Q64">
            <v>224</v>
          </cell>
        </row>
        <row r="65">
          <cell r="O65">
            <v>650</v>
          </cell>
          <cell r="P65">
            <v>287.5</v>
          </cell>
          <cell r="Q65">
            <v>220</v>
          </cell>
        </row>
        <row r="66">
          <cell r="O66">
            <v>660</v>
          </cell>
          <cell r="P66">
            <v>282</v>
          </cell>
          <cell r="Q66">
            <v>216</v>
          </cell>
        </row>
        <row r="67">
          <cell r="O67">
            <v>670</v>
          </cell>
          <cell r="P67">
            <v>276.5</v>
          </cell>
          <cell r="Q67">
            <v>212</v>
          </cell>
        </row>
        <row r="68">
          <cell r="O68">
            <v>680</v>
          </cell>
          <cell r="P68">
            <v>271</v>
          </cell>
          <cell r="Q68">
            <v>208</v>
          </cell>
        </row>
        <row r="69">
          <cell r="O69">
            <v>690</v>
          </cell>
          <cell r="P69">
            <v>265.5</v>
          </cell>
          <cell r="Q69">
            <v>204</v>
          </cell>
        </row>
        <row r="70">
          <cell r="O70">
            <v>700</v>
          </cell>
          <cell r="P70">
            <v>260</v>
          </cell>
          <cell r="Q70">
            <v>200</v>
          </cell>
        </row>
        <row r="71">
          <cell r="O71">
            <v>710</v>
          </cell>
          <cell r="P71">
            <v>255.25</v>
          </cell>
          <cell r="Q71">
            <v>196.25</v>
          </cell>
        </row>
        <row r="72">
          <cell r="O72">
            <v>720</v>
          </cell>
          <cell r="P72">
            <v>250.5</v>
          </cell>
          <cell r="Q72">
            <v>192.5</v>
          </cell>
        </row>
        <row r="73">
          <cell r="O73">
            <v>730</v>
          </cell>
          <cell r="P73">
            <v>245.75</v>
          </cell>
          <cell r="Q73">
            <v>188.75</v>
          </cell>
        </row>
        <row r="74">
          <cell r="O74">
            <v>740</v>
          </cell>
          <cell r="P74">
            <v>241</v>
          </cell>
          <cell r="Q74">
            <v>185</v>
          </cell>
        </row>
        <row r="75">
          <cell r="O75">
            <v>750</v>
          </cell>
          <cell r="P75">
            <v>236.25</v>
          </cell>
          <cell r="Q75">
            <v>181.25</v>
          </cell>
        </row>
        <row r="76">
          <cell r="O76">
            <v>760</v>
          </cell>
          <cell r="P76">
            <v>231.5</v>
          </cell>
          <cell r="Q76">
            <v>177.5</v>
          </cell>
        </row>
        <row r="77">
          <cell r="O77">
            <v>770</v>
          </cell>
          <cell r="P77">
            <v>226.75</v>
          </cell>
          <cell r="Q77">
            <v>173.75</v>
          </cell>
        </row>
        <row r="78">
          <cell r="O78">
            <v>780</v>
          </cell>
          <cell r="P78">
            <v>222</v>
          </cell>
          <cell r="Q78">
            <v>170</v>
          </cell>
        </row>
        <row r="79">
          <cell r="O79">
            <v>790</v>
          </cell>
          <cell r="P79">
            <v>217.25</v>
          </cell>
          <cell r="Q79">
            <v>166.25</v>
          </cell>
        </row>
        <row r="80">
          <cell r="O80">
            <v>800</v>
          </cell>
          <cell r="P80">
            <v>212.5</v>
          </cell>
          <cell r="Q80">
            <v>162.5</v>
          </cell>
        </row>
        <row r="81">
          <cell r="O81">
            <v>810</v>
          </cell>
          <cell r="P81">
            <v>208.5</v>
          </cell>
          <cell r="Q81">
            <v>159.75</v>
          </cell>
        </row>
        <row r="82">
          <cell r="O82">
            <v>820</v>
          </cell>
          <cell r="P82">
            <v>204.5</v>
          </cell>
          <cell r="Q82">
            <v>157</v>
          </cell>
        </row>
        <row r="83">
          <cell r="O83">
            <v>830</v>
          </cell>
          <cell r="P83">
            <v>200.5</v>
          </cell>
          <cell r="Q83">
            <v>154.25</v>
          </cell>
        </row>
        <row r="84">
          <cell r="O84">
            <v>840</v>
          </cell>
          <cell r="P84">
            <v>196.5</v>
          </cell>
          <cell r="Q84">
            <v>151.5</v>
          </cell>
        </row>
        <row r="85">
          <cell r="O85">
            <v>850</v>
          </cell>
          <cell r="P85">
            <v>192.5</v>
          </cell>
          <cell r="Q85">
            <v>148.75</v>
          </cell>
        </row>
        <row r="86">
          <cell r="O86">
            <v>860</v>
          </cell>
          <cell r="P86">
            <v>188.5</v>
          </cell>
          <cell r="Q86">
            <v>146</v>
          </cell>
        </row>
        <row r="87">
          <cell r="O87">
            <v>870</v>
          </cell>
          <cell r="P87">
            <v>184.5</v>
          </cell>
          <cell r="Q87">
            <v>143.25</v>
          </cell>
        </row>
        <row r="88">
          <cell r="O88">
            <v>880</v>
          </cell>
          <cell r="P88">
            <v>180.5</v>
          </cell>
          <cell r="Q88">
            <v>140.5</v>
          </cell>
        </row>
        <row r="89">
          <cell r="O89">
            <v>890</v>
          </cell>
          <cell r="P89">
            <v>176.5</v>
          </cell>
          <cell r="Q89">
            <v>137.75</v>
          </cell>
        </row>
        <row r="90">
          <cell r="O90">
            <v>900</v>
          </cell>
          <cell r="P90">
            <v>172.5</v>
          </cell>
          <cell r="Q90">
            <v>135</v>
          </cell>
        </row>
        <row r="91">
          <cell r="O91">
            <v>910</v>
          </cell>
          <cell r="P91">
            <v>169.5</v>
          </cell>
          <cell r="Q91">
            <v>132.25</v>
          </cell>
        </row>
        <row r="92">
          <cell r="O92">
            <v>920</v>
          </cell>
          <cell r="P92">
            <v>166.5</v>
          </cell>
          <cell r="Q92">
            <v>129.5</v>
          </cell>
        </row>
        <row r="93">
          <cell r="O93">
            <v>930</v>
          </cell>
          <cell r="P93">
            <v>163.5</v>
          </cell>
          <cell r="Q93">
            <v>126.75</v>
          </cell>
        </row>
        <row r="94">
          <cell r="O94">
            <v>940</v>
          </cell>
          <cell r="P94">
            <v>160.5</v>
          </cell>
          <cell r="Q94">
            <v>124</v>
          </cell>
        </row>
        <row r="95">
          <cell r="O95">
            <v>950</v>
          </cell>
          <cell r="P95">
            <v>157.5</v>
          </cell>
          <cell r="Q95">
            <v>121.25</v>
          </cell>
        </row>
        <row r="96">
          <cell r="O96">
            <v>960</v>
          </cell>
          <cell r="P96">
            <v>154.5</v>
          </cell>
          <cell r="Q96">
            <v>118.5</v>
          </cell>
        </row>
        <row r="97">
          <cell r="O97">
            <v>970</v>
          </cell>
          <cell r="P97">
            <v>151.5</v>
          </cell>
          <cell r="Q97">
            <v>115.75</v>
          </cell>
        </row>
        <row r="98">
          <cell r="O98">
            <v>980</v>
          </cell>
          <cell r="P98">
            <v>148.5</v>
          </cell>
          <cell r="Q98">
            <v>113</v>
          </cell>
        </row>
        <row r="99">
          <cell r="O99">
            <v>990</v>
          </cell>
          <cell r="P99">
            <v>145.5</v>
          </cell>
          <cell r="Q99">
            <v>110.25</v>
          </cell>
        </row>
        <row r="100">
          <cell r="O100">
            <v>1000</v>
          </cell>
          <cell r="P100">
            <v>142.5</v>
          </cell>
          <cell r="Q100">
            <v>107.5</v>
          </cell>
        </row>
        <row r="101">
          <cell r="O101">
            <v>1010</v>
          </cell>
          <cell r="P101">
            <v>139.75</v>
          </cell>
          <cell r="Q101">
            <v>105.75</v>
          </cell>
        </row>
        <row r="102">
          <cell r="O102">
            <v>1020</v>
          </cell>
          <cell r="P102">
            <v>137</v>
          </cell>
          <cell r="Q102">
            <v>104</v>
          </cell>
        </row>
        <row r="103">
          <cell r="O103">
            <v>1030</v>
          </cell>
          <cell r="P103">
            <v>134.25</v>
          </cell>
          <cell r="Q103">
            <v>102.25</v>
          </cell>
        </row>
        <row r="104">
          <cell r="O104">
            <v>1040</v>
          </cell>
          <cell r="P104">
            <v>131.5</v>
          </cell>
          <cell r="Q104">
            <v>100.5</v>
          </cell>
        </row>
        <row r="105">
          <cell r="O105">
            <v>1050</v>
          </cell>
          <cell r="P105">
            <v>128.75</v>
          </cell>
          <cell r="Q105">
            <v>98.75</v>
          </cell>
        </row>
        <row r="106">
          <cell r="O106">
            <v>1060</v>
          </cell>
          <cell r="P106">
            <v>126</v>
          </cell>
          <cell r="Q106">
            <v>97</v>
          </cell>
        </row>
        <row r="107">
          <cell r="O107">
            <v>1070</v>
          </cell>
          <cell r="P107">
            <v>123.25</v>
          </cell>
          <cell r="Q107">
            <v>95.25</v>
          </cell>
        </row>
        <row r="108">
          <cell r="O108">
            <v>1080</v>
          </cell>
          <cell r="P108">
            <v>120.5</v>
          </cell>
          <cell r="Q108">
            <v>93.5</v>
          </cell>
        </row>
        <row r="109">
          <cell r="O109">
            <v>1090</v>
          </cell>
          <cell r="P109">
            <v>117.75</v>
          </cell>
          <cell r="Q109">
            <v>91.75</v>
          </cell>
        </row>
        <row r="110">
          <cell r="O110">
            <v>1100</v>
          </cell>
          <cell r="P110">
            <v>115</v>
          </cell>
          <cell r="Q110">
            <v>90</v>
          </cell>
        </row>
        <row r="111">
          <cell r="O111">
            <v>1110</v>
          </cell>
          <cell r="P111">
            <v>113.5</v>
          </cell>
          <cell r="Q111">
            <v>88.5</v>
          </cell>
        </row>
        <row r="112">
          <cell r="O112">
            <v>1120</v>
          </cell>
          <cell r="P112">
            <v>112</v>
          </cell>
          <cell r="Q112">
            <v>87</v>
          </cell>
        </row>
        <row r="113">
          <cell r="O113">
            <v>1130</v>
          </cell>
          <cell r="P113">
            <v>110.5</v>
          </cell>
          <cell r="Q113">
            <v>85.5</v>
          </cell>
        </row>
        <row r="114">
          <cell r="O114">
            <v>1140</v>
          </cell>
          <cell r="P114">
            <v>109</v>
          </cell>
          <cell r="Q114">
            <v>84</v>
          </cell>
        </row>
        <row r="115">
          <cell r="O115">
            <v>1150</v>
          </cell>
          <cell r="P115">
            <v>107.5</v>
          </cell>
          <cell r="Q115">
            <v>82.5</v>
          </cell>
        </row>
        <row r="116">
          <cell r="O116">
            <v>1160</v>
          </cell>
          <cell r="P116">
            <v>106</v>
          </cell>
          <cell r="Q116">
            <v>81</v>
          </cell>
        </row>
        <row r="117">
          <cell r="O117">
            <v>1170</v>
          </cell>
          <cell r="P117">
            <v>104.5</v>
          </cell>
          <cell r="Q117">
            <v>79.5</v>
          </cell>
        </row>
        <row r="118">
          <cell r="O118">
            <v>1180</v>
          </cell>
          <cell r="P118">
            <v>103</v>
          </cell>
          <cell r="Q118">
            <v>78</v>
          </cell>
        </row>
        <row r="119">
          <cell r="O119">
            <v>1190</v>
          </cell>
          <cell r="P119">
            <v>101.5</v>
          </cell>
          <cell r="Q119">
            <v>76.5</v>
          </cell>
        </row>
        <row r="120">
          <cell r="O120">
            <v>1200</v>
          </cell>
          <cell r="P120">
            <v>100</v>
          </cell>
          <cell r="Q120">
            <v>75</v>
          </cell>
        </row>
        <row r="121">
          <cell r="O121">
            <v>1210</v>
          </cell>
          <cell r="P121">
            <v>100</v>
          </cell>
          <cell r="Q121">
            <v>75</v>
          </cell>
        </row>
        <row r="122">
          <cell r="O122">
            <v>1220</v>
          </cell>
          <cell r="P122">
            <v>100</v>
          </cell>
          <cell r="Q122">
            <v>75</v>
          </cell>
        </row>
        <row r="123">
          <cell r="O123">
            <v>1230</v>
          </cell>
          <cell r="P123">
            <v>100</v>
          </cell>
          <cell r="Q123">
            <v>75</v>
          </cell>
        </row>
        <row r="124">
          <cell r="O124">
            <v>1240</v>
          </cell>
          <cell r="P124">
            <v>100</v>
          </cell>
          <cell r="Q124">
            <v>75</v>
          </cell>
        </row>
        <row r="125">
          <cell r="O125">
            <v>1250</v>
          </cell>
          <cell r="P125">
            <v>100</v>
          </cell>
          <cell r="Q125">
            <v>75</v>
          </cell>
        </row>
        <row r="126">
          <cell r="O126">
            <v>1260</v>
          </cell>
          <cell r="P126">
            <v>100</v>
          </cell>
          <cell r="Q126">
            <v>75</v>
          </cell>
        </row>
        <row r="127">
          <cell r="O127">
            <v>1270</v>
          </cell>
          <cell r="P127">
            <v>100</v>
          </cell>
          <cell r="Q127">
            <v>75</v>
          </cell>
        </row>
        <row r="128">
          <cell r="O128">
            <v>1280</v>
          </cell>
          <cell r="P128">
            <v>100</v>
          </cell>
          <cell r="Q128">
            <v>75</v>
          </cell>
        </row>
        <row r="129">
          <cell r="O129">
            <v>1290</v>
          </cell>
          <cell r="P129">
            <v>100</v>
          </cell>
          <cell r="Q129">
            <v>75</v>
          </cell>
        </row>
        <row r="130">
          <cell r="O130">
            <v>1300</v>
          </cell>
          <cell r="P130">
            <v>100</v>
          </cell>
          <cell r="Q130">
            <v>75</v>
          </cell>
        </row>
      </sheetData>
      <sheetData sheetId="16" refreshError="1"/>
      <sheetData sheetId="17" refreshError="1"/>
      <sheetData sheetId="18"/>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1"/>
      <sheetName val="Segment2"/>
      <sheetName val="Segment Tables"/>
      <sheetName val="Intersection1"/>
      <sheetName val="Intersection2"/>
      <sheetName val="Intersection Tables"/>
      <sheetName val="Urban Site Total"/>
      <sheetName val="Urban Project Total"/>
      <sheetName val="Construction - do not delete"/>
    </sheetNames>
    <sheetDataSet>
      <sheetData sheetId="0"/>
      <sheetData sheetId="1"/>
      <sheetData sheetId="2"/>
      <sheetData sheetId="3"/>
      <sheetData sheetId="4"/>
      <sheetData sheetId="5"/>
      <sheetData sheetId="6"/>
      <sheetData sheetId="7"/>
      <sheetData sheetId="8"/>
      <sheetData sheetId="9">
        <row r="55">
          <cell r="D55" t="str">
            <v>2U</v>
          </cell>
          <cell r="F55" t="str">
            <v>Not Present</v>
          </cell>
          <cell r="H55" t="str">
            <v>Not Present</v>
          </cell>
          <cell r="J55" t="str">
            <v>None</v>
          </cell>
          <cell r="N55" t="str">
            <v>Posted Speed 30 mph or Lower</v>
          </cell>
        </row>
        <row r="56">
          <cell r="D56" t="str">
            <v>3T</v>
          </cell>
          <cell r="F56">
            <v>10</v>
          </cell>
          <cell r="H56" t="str">
            <v>Present</v>
          </cell>
          <cell r="J56" t="str">
            <v>Parallel (Residential)</v>
          </cell>
          <cell r="N56" t="str">
            <v>Posted Speed Greater than 30 mph</v>
          </cell>
        </row>
        <row r="57">
          <cell r="D57" t="str">
            <v>4U</v>
          </cell>
          <cell r="F57">
            <v>15</v>
          </cell>
          <cell r="J57" t="str">
            <v>Parallel (Comm/Ind)</v>
          </cell>
        </row>
        <row r="58">
          <cell r="D58" t="str">
            <v>4D</v>
          </cell>
          <cell r="F58">
            <v>20</v>
          </cell>
          <cell r="J58" t="str">
            <v>Angle (Residential)</v>
          </cell>
        </row>
        <row r="59">
          <cell r="D59" t="str">
            <v>5T</v>
          </cell>
          <cell r="F59">
            <v>30</v>
          </cell>
          <cell r="J59" t="str">
            <v>Angle (Comm/Ind)</v>
          </cell>
        </row>
        <row r="60">
          <cell r="F60">
            <v>40</v>
          </cell>
        </row>
        <row r="61">
          <cell r="F61">
            <v>50</v>
          </cell>
        </row>
        <row r="62">
          <cell r="F62">
            <v>60</v>
          </cell>
        </row>
        <row r="63">
          <cell r="F63">
            <v>70</v>
          </cell>
        </row>
        <row r="64">
          <cell r="F64">
            <v>80</v>
          </cell>
        </row>
        <row r="65">
          <cell r="F65">
            <v>90</v>
          </cell>
        </row>
        <row r="66">
          <cell r="F66">
            <v>100</v>
          </cell>
        </row>
        <row r="71">
          <cell r="D71">
            <v>0</v>
          </cell>
          <cell r="F71" t="str">
            <v>3ST</v>
          </cell>
          <cell r="J71">
            <v>0</v>
          </cell>
          <cell r="L71" t="str">
            <v>Not Applicable</v>
          </cell>
        </row>
        <row r="72">
          <cell r="D72">
            <v>1</v>
          </cell>
          <cell r="F72" t="str">
            <v>3SG</v>
          </cell>
          <cell r="J72">
            <v>1</v>
          </cell>
          <cell r="L72" t="str">
            <v>Permissive</v>
          </cell>
        </row>
        <row r="73">
          <cell r="D73">
            <v>2</v>
          </cell>
          <cell r="F73" t="str">
            <v>4ST</v>
          </cell>
          <cell r="J73">
            <v>2</v>
          </cell>
          <cell r="L73" t="str">
            <v>Protected</v>
          </cell>
        </row>
        <row r="74">
          <cell r="D74">
            <v>3</v>
          </cell>
          <cell r="F74" t="str">
            <v>4SG</v>
          </cell>
          <cell r="L74" t="str">
            <v>Protected / Permissive</v>
          </cell>
        </row>
        <row r="75">
          <cell r="D75">
            <v>4</v>
          </cell>
          <cell r="L75" t="str">
            <v>Permissive / Protected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 1"/>
      <sheetName val="Segment 2"/>
      <sheetName val="Segment Tables"/>
      <sheetName val="Intersection 1"/>
      <sheetName val="Intersection 2"/>
      <sheetName val="Intersection Tables"/>
      <sheetName val="Rural 2-Lane Site Total"/>
      <sheetName val="Rural 2-Lane Project Total"/>
      <sheetName val="Construction - Do Not Delete"/>
    </sheetNames>
    <sheetDataSet>
      <sheetData sheetId="0"/>
      <sheetData sheetId="1"/>
      <sheetData sheetId="2"/>
      <sheetData sheetId="3"/>
      <sheetData sheetId="4"/>
      <sheetData sheetId="5"/>
      <sheetData sheetId="6"/>
      <sheetData sheetId="7"/>
      <sheetData sheetId="8"/>
      <sheetData sheetId="9">
        <row r="4">
          <cell r="B4">
            <v>9</v>
          </cell>
        </row>
        <row r="17">
          <cell r="F17" t="str">
            <v>Not Present</v>
          </cell>
          <cell r="J17" t="str">
            <v>Not Present</v>
          </cell>
        </row>
        <row r="18">
          <cell r="F18" t="str">
            <v>Present</v>
          </cell>
          <cell r="J18" t="str">
            <v>Present (1 lane)</v>
          </cell>
        </row>
        <row r="19">
          <cell r="F19" t="str">
            <v>One End Only</v>
          </cell>
          <cell r="J19" t="str">
            <v>Present (2 lanes)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ow r="1">
          <cell r="A1" t="str">
            <v>RALCORP</v>
          </cell>
          <cell r="B1">
            <v>0</v>
          </cell>
        </row>
        <row r="2">
          <cell r="A2" t="str">
            <v>ATL</v>
          </cell>
          <cell r="B2">
            <v>1</v>
          </cell>
        </row>
        <row r="3">
          <cell r="A3" t="str">
            <v>CHL</v>
          </cell>
          <cell r="B3">
            <v>1</v>
          </cell>
        </row>
        <row r="4">
          <cell r="A4" t="str">
            <v>MB</v>
          </cell>
          <cell r="B4">
            <v>1</v>
          </cell>
        </row>
        <row r="5">
          <cell r="A5" t="str">
            <v>MEM</v>
          </cell>
          <cell r="B5">
            <v>1</v>
          </cell>
        </row>
        <row r="6">
          <cell r="A6" t="str">
            <v>RAL</v>
          </cell>
          <cell r="B6">
            <v>1</v>
          </cell>
        </row>
        <row r="7">
          <cell r="A7" t="str">
            <v>RICH</v>
          </cell>
          <cell r="B7">
            <v>1</v>
          </cell>
        </row>
        <row r="8">
          <cell r="A8" t="str">
            <v>VAB</v>
          </cell>
          <cell r="B8">
            <v>1</v>
          </cell>
        </row>
        <row r="9">
          <cell r="A9" t="str">
            <v>WIL</v>
          </cell>
          <cell r="B9">
            <v>1</v>
          </cell>
        </row>
        <row r="10">
          <cell r="A10" t="str">
            <v>WVA</v>
          </cell>
          <cell r="B10">
            <v>1</v>
          </cell>
        </row>
        <row r="11">
          <cell r="A11" t="str">
            <v>FTL</v>
          </cell>
          <cell r="B11">
            <v>4</v>
          </cell>
        </row>
        <row r="12">
          <cell r="A12" t="str">
            <v>JAX</v>
          </cell>
          <cell r="B12">
            <v>4</v>
          </cell>
        </row>
        <row r="13">
          <cell r="A13" t="str">
            <v>BRAD</v>
          </cell>
          <cell r="B13">
            <v>4</v>
          </cell>
        </row>
        <row r="14">
          <cell r="A14" t="str">
            <v>MBCH</v>
          </cell>
          <cell r="B14">
            <v>4</v>
          </cell>
        </row>
        <row r="15">
          <cell r="A15" t="str">
            <v>MIA</v>
          </cell>
          <cell r="B15">
            <v>4</v>
          </cell>
        </row>
        <row r="16">
          <cell r="A16" t="str">
            <v>ORL</v>
          </cell>
          <cell r="B16">
            <v>4</v>
          </cell>
        </row>
        <row r="17">
          <cell r="A17" t="str">
            <v>SAR</v>
          </cell>
          <cell r="B17">
            <v>4</v>
          </cell>
        </row>
        <row r="18">
          <cell r="A18" t="str">
            <v>STU</v>
          </cell>
          <cell r="B18">
            <v>4</v>
          </cell>
        </row>
        <row r="19">
          <cell r="A19" t="str">
            <v>TAM</v>
          </cell>
          <cell r="B19">
            <v>4</v>
          </cell>
        </row>
        <row r="20">
          <cell r="A20" t="str">
            <v>VRB</v>
          </cell>
          <cell r="B20">
            <v>4</v>
          </cell>
        </row>
        <row r="21">
          <cell r="A21" t="str">
            <v>WPB</v>
          </cell>
          <cell r="B21">
            <v>4</v>
          </cell>
        </row>
        <row r="22">
          <cell r="A22" t="str">
            <v>MTN</v>
          </cell>
          <cell r="B22">
            <v>6</v>
          </cell>
        </row>
        <row r="23">
          <cell r="A23" t="str">
            <v>DAL</v>
          </cell>
          <cell r="B23">
            <v>6</v>
          </cell>
        </row>
        <row r="24">
          <cell r="A24" t="str">
            <v>FRI</v>
          </cell>
          <cell r="B24">
            <v>6</v>
          </cell>
        </row>
        <row r="25">
          <cell r="A25" t="str">
            <v>FTW</v>
          </cell>
          <cell r="B25">
            <v>6</v>
          </cell>
        </row>
        <row r="26">
          <cell r="A26" t="str">
            <v>HOU</v>
          </cell>
          <cell r="B26">
            <v>6</v>
          </cell>
        </row>
        <row r="27">
          <cell r="A27" t="str">
            <v>BAY</v>
          </cell>
          <cell r="B27">
            <v>9</v>
          </cell>
        </row>
        <row r="28">
          <cell r="A28" t="str">
            <v>LAV</v>
          </cell>
          <cell r="B28">
            <v>9</v>
          </cell>
        </row>
        <row r="29">
          <cell r="A29" t="str">
            <v>ORA</v>
          </cell>
          <cell r="B29">
            <v>9</v>
          </cell>
        </row>
        <row r="30">
          <cell r="A30" t="str">
            <v>PHX</v>
          </cell>
          <cell r="B30">
            <v>9</v>
          </cell>
        </row>
        <row r="31">
          <cell r="A31" t="str">
            <v>POR</v>
          </cell>
          <cell r="B31">
            <v>9</v>
          </cell>
        </row>
        <row r="32">
          <cell r="A32" t="str">
            <v>SDG</v>
          </cell>
          <cell r="B32">
            <v>9</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ural Divided Multilane Seg"/>
      <sheetName val="Rural Undivided Multilane Seg"/>
      <sheetName val="Segment Tables"/>
      <sheetName val="Rural Multilane Intersection"/>
      <sheetName val="Intersection Tables"/>
      <sheetName val="Rural Multilane Site Total"/>
      <sheetName val="Rural Multilane Project Total"/>
      <sheetName val="Construction"/>
    </sheetNames>
    <sheetDataSet>
      <sheetData sheetId="0"/>
      <sheetData sheetId="1"/>
      <sheetData sheetId="2"/>
      <sheetData sheetId="3"/>
      <sheetData sheetId="4"/>
      <sheetData sheetId="5"/>
      <sheetData sheetId="6"/>
      <sheetData sheetId="7"/>
      <sheetData sheetId="8">
        <row r="37">
          <cell r="D37">
            <v>10</v>
          </cell>
          <cell r="H37" t="str">
            <v>1:2 or Steeper</v>
          </cell>
        </row>
        <row r="38">
          <cell r="H38" t="str">
            <v>1:3</v>
          </cell>
        </row>
        <row r="39">
          <cell r="H39" t="str">
            <v>1:4</v>
          </cell>
        </row>
        <row r="40">
          <cell r="H40" t="str">
            <v>1:5</v>
          </cell>
        </row>
        <row r="41">
          <cell r="H41" t="str">
            <v>1:6</v>
          </cell>
        </row>
        <row r="42">
          <cell r="H42" t="str">
            <v>1:7 or Flatter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E639F-0FF9-4FA1-A36A-CF372D7A30B2}">
  <dimension ref="A1:BM85"/>
  <sheetViews>
    <sheetView showGridLines="0" tabSelected="1" view="pageLayout" zoomScale="160" zoomScaleNormal="130" zoomScaleSheetLayoutView="115" zoomScalePageLayoutView="160" workbookViewId="0">
      <selection activeCell="W83" sqref="W83:AA83"/>
    </sheetView>
  </sheetViews>
  <sheetFormatPr defaultColWidth="9.140625" defaultRowHeight="12.75"/>
  <cols>
    <col min="1" max="1" width="3.140625" style="17" customWidth="1"/>
    <col min="2" max="21" width="2.7109375" style="17" customWidth="1"/>
    <col min="22" max="22" width="9.140625" style="17" customWidth="1"/>
    <col min="23" max="23" width="3.28515625" style="17" customWidth="1"/>
    <col min="24" max="24" width="4.28515625" style="17" customWidth="1"/>
    <col min="25" max="25" width="3" style="17" customWidth="1"/>
    <col min="26" max="26" width="2.28515625" style="17" customWidth="1"/>
    <col min="27" max="27" width="10" style="17" customWidth="1"/>
    <col min="28" max="34" width="2.7109375" style="17" customWidth="1"/>
    <col min="35" max="16384" width="9.140625" style="17"/>
  </cols>
  <sheetData>
    <row r="1" spans="1:65" ht="9.9499999999999993" customHeight="1">
      <c r="A1" s="59"/>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1"/>
      <c r="AU1" s="18"/>
      <c r="AV1" s="18"/>
      <c r="AW1" s="18"/>
      <c r="AX1" s="18"/>
      <c r="AY1" s="18"/>
      <c r="AZ1" s="18"/>
      <c r="BA1" s="18"/>
      <c r="BB1" s="18"/>
      <c r="BC1" s="18"/>
      <c r="BD1" s="18"/>
      <c r="BE1" s="18"/>
      <c r="BF1" s="18"/>
      <c r="BG1" s="18"/>
    </row>
    <row r="2" spans="1:65" s="19" customFormat="1" ht="17.25" customHeight="1">
      <c r="A2" s="62"/>
      <c r="B2" s="25"/>
      <c r="C2" s="25"/>
      <c r="D2" s="25"/>
      <c r="E2" s="25"/>
      <c r="F2" s="25"/>
      <c r="G2" s="25"/>
      <c r="H2" s="114" t="s">
        <v>84</v>
      </c>
      <c r="I2" s="114"/>
      <c r="J2" s="114"/>
      <c r="K2" s="114"/>
      <c r="L2" s="114"/>
      <c r="M2" s="114"/>
      <c r="N2" s="114"/>
      <c r="O2" s="114"/>
      <c r="P2" s="114"/>
      <c r="Q2" s="114"/>
      <c r="R2" s="114"/>
      <c r="S2" s="114"/>
      <c r="T2" s="114"/>
      <c r="U2" s="114"/>
      <c r="V2" s="114"/>
      <c r="W2" s="114"/>
      <c r="X2" s="114"/>
      <c r="Y2" s="114"/>
      <c r="Z2" s="25"/>
      <c r="AA2" s="25"/>
      <c r="AB2" s="25"/>
      <c r="AC2" s="63"/>
    </row>
    <row r="3" spans="1:65" s="18" customFormat="1" ht="13.9" customHeight="1">
      <c r="A3" s="64"/>
      <c r="B3" s="28"/>
      <c r="C3" s="28"/>
      <c r="D3" s="28"/>
      <c r="E3" s="28"/>
      <c r="F3" s="28"/>
      <c r="G3" s="28"/>
      <c r="H3" s="28"/>
      <c r="I3" s="28"/>
      <c r="J3" s="28"/>
      <c r="K3" s="28"/>
      <c r="L3" s="28"/>
      <c r="M3" s="28"/>
      <c r="N3" s="28"/>
      <c r="O3" s="28"/>
      <c r="P3" s="28"/>
      <c r="Q3" s="28"/>
      <c r="R3" s="29" t="s">
        <v>142</v>
      </c>
      <c r="S3" s="28"/>
      <c r="T3" s="28"/>
      <c r="U3" s="28"/>
      <c r="V3" s="28"/>
      <c r="W3" s="28"/>
      <c r="X3" s="28"/>
      <c r="Y3" s="28"/>
      <c r="Z3" s="28"/>
      <c r="AA3" s="28"/>
      <c r="AB3" s="26"/>
      <c r="AC3" s="65"/>
      <c r="AU3" s="19"/>
      <c r="AV3" s="19"/>
      <c r="AW3" s="19"/>
      <c r="AX3" s="19"/>
      <c r="AY3" s="19"/>
      <c r="AZ3" s="19"/>
      <c r="BB3" s="19"/>
      <c r="BC3" s="19"/>
      <c r="BD3" s="19"/>
      <c r="BE3" s="19"/>
      <c r="BF3" s="19"/>
      <c r="BG3" s="19"/>
      <c r="BJ3" s="19"/>
      <c r="BK3" s="19"/>
      <c r="BL3" s="19"/>
      <c r="BM3" s="19"/>
    </row>
    <row r="4" spans="1:65" s="24" customFormat="1" ht="15.6" customHeight="1">
      <c r="A4" s="104" t="s">
        <v>168</v>
      </c>
      <c r="B4" s="105"/>
      <c r="C4" s="105"/>
      <c r="D4" s="105"/>
      <c r="E4" s="105"/>
      <c r="F4" s="105"/>
      <c r="G4" s="105"/>
      <c r="H4" s="105"/>
      <c r="I4" s="105"/>
      <c r="J4" s="105"/>
      <c r="K4" s="105"/>
      <c r="L4" s="105"/>
      <c r="M4" s="105"/>
      <c r="N4" s="105"/>
      <c r="O4" s="105"/>
      <c r="P4" s="105"/>
      <c r="Q4" s="105"/>
      <c r="R4" s="105"/>
      <c r="S4" s="105" t="s">
        <v>0</v>
      </c>
      <c r="T4" s="105"/>
      <c r="U4" s="105"/>
      <c r="V4" s="105"/>
      <c r="W4" s="105"/>
      <c r="X4" s="105"/>
      <c r="Y4" s="105"/>
      <c r="Z4" s="105"/>
      <c r="AA4" s="105"/>
      <c r="AB4" s="105"/>
      <c r="AC4" s="106"/>
      <c r="AU4" s="19"/>
      <c r="AV4" s="19"/>
      <c r="AW4" s="19"/>
      <c r="AX4" s="19"/>
      <c r="AY4" s="19"/>
      <c r="AZ4" s="19"/>
      <c r="BB4" s="19"/>
      <c r="BC4" s="19"/>
      <c r="BD4" s="19"/>
      <c r="BE4" s="19"/>
      <c r="BF4" s="19"/>
      <c r="BG4" s="19"/>
      <c r="BJ4" s="19"/>
      <c r="BK4" s="19"/>
      <c r="BL4" s="19"/>
      <c r="BM4" s="19"/>
    </row>
    <row r="5" spans="1:65" s="24" customFormat="1" ht="12.2" customHeight="1">
      <c r="A5" s="66" t="s">
        <v>83</v>
      </c>
      <c r="B5" s="20"/>
      <c r="C5" s="21"/>
      <c r="D5" s="21"/>
      <c r="E5" s="21"/>
      <c r="F5" s="21"/>
      <c r="G5" s="113"/>
      <c r="H5" s="113"/>
      <c r="I5" s="113"/>
      <c r="J5" s="113"/>
      <c r="K5" s="113"/>
      <c r="L5" s="113"/>
      <c r="M5" s="113"/>
      <c r="N5" s="113"/>
      <c r="O5" s="113"/>
      <c r="P5" s="113"/>
      <c r="Q5" s="21"/>
      <c r="R5" s="21"/>
      <c r="S5" s="22" t="s">
        <v>5</v>
      </c>
      <c r="T5" s="21"/>
      <c r="U5" s="21"/>
      <c r="V5" s="51"/>
      <c r="W5" s="103"/>
      <c r="X5" s="103"/>
      <c r="Y5" s="103"/>
      <c r="Z5" s="103"/>
      <c r="AA5" s="103"/>
      <c r="AB5" s="103"/>
      <c r="AC5" s="54"/>
      <c r="AU5" s="19"/>
      <c r="AV5" s="19"/>
      <c r="AW5" s="19"/>
      <c r="AX5" s="19"/>
      <c r="AY5" s="19"/>
      <c r="AZ5" s="19"/>
      <c r="BB5" s="19"/>
      <c r="BC5" s="19"/>
      <c r="BD5" s="19"/>
      <c r="BE5" s="19"/>
      <c r="BF5" s="19"/>
      <c r="BG5" s="19"/>
      <c r="BJ5" s="19"/>
      <c r="BK5" s="19"/>
      <c r="BL5" s="19"/>
      <c r="BM5" s="19"/>
    </row>
    <row r="6" spans="1:65" s="24" customFormat="1" ht="12.2" customHeight="1">
      <c r="A6" s="66" t="s">
        <v>3</v>
      </c>
      <c r="B6" s="20"/>
      <c r="C6" s="21"/>
      <c r="D6" s="21"/>
      <c r="E6" s="21"/>
      <c r="F6" s="21"/>
      <c r="G6" s="113"/>
      <c r="H6" s="113"/>
      <c r="I6" s="113"/>
      <c r="J6" s="113"/>
      <c r="K6" s="113"/>
      <c r="L6" s="113"/>
      <c r="M6" s="113"/>
      <c r="N6" s="113"/>
      <c r="O6" s="113"/>
      <c r="P6" s="113"/>
      <c r="Q6" s="20"/>
      <c r="R6" s="21"/>
      <c r="S6" s="22" t="s">
        <v>6</v>
      </c>
      <c r="T6" s="21"/>
      <c r="U6" s="21"/>
      <c r="V6" s="45"/>
      <c r="W6" s="103"/>
      <c r="X6" s="103"/>
      <c r="Y6" s="103"/>
      <c r="Z6" s="103"/>
      <c r="AA6" s="103"/>
      <c r="AB6" s="103"/>
      <c r="AC6" s="54"/>
      <c r="AU6" s="19"/>
      <c r="AV6" s="19"/>
      <c r="AW6" s="19"/>
      <c r="AX6" s="19"/>
      <c r="AY6" s="19"/>
      <c r="AZ6" s="19"/>
      <c r="BB6" s="19"/>
      <c r="BC6" s="19"/>
      <c r="BD6" s="19"/>
      <c r="BE6" s="19"/>
      <c r="BF6" s="19"/>
      <c r="BG6" s="19"/>
      <c r="BJ6" s="19"/>
      <c r="BK6" s="19"/>
      <c r="BL6" s="19"/>
      <c r="BM6" s="19"/>
    </row>
    <row r="7" spans="1:65" s="24" customFormat="1" ht="12.2" customHeight="1">
      <c r="A7" s="66" t="s">
        <v>91</v>
      </c>
      <c r="B7" s="21"/>
      <c r="C7" s="21"/>
      <c r="D7" s="21"/>
      <c r="E7" s="21"/>
      <c r="F7" s="20"/>
      <c r="G7" s="103"/>
      <c r="H7" s="103"/>
      <c r="I7" s="103"/>
      <c r="J7" s="103"/>
      <c r="K7" s="103"/>
      <c r="L7" s="103"/>
      <c r="M7" s="103"/>
      <c r="N7" s="103"/>
      <c r="O7" s="103"/>
      <c r="P7" s="103"/>
      <c r="Q7" s="21"/>
      <c r="R7" s="21"/>
      <c r="S7" s="22" t="s">
        <v>7</v>
      </c>
      <c r="T7" s="45"/>
      <c r="U7" s="21"/>
      <c r="V7" s="45"/>
      <c r="W7" s="103"/>
      <c r="X7" s="103"/>
      <c r="Y7" s="103"/>
      <c r="Z7" s="103"/>
      <c r="AA7" s="103"/>
      <c r="AB7" s="103"/>
      <c r="AC7" s="54"/>
      <c r="AU7" s="19"/>
      <c r="AV7" s="19"/>
      <c r="AW7" s="19"/>
      <c r="AX7" s="19"/>
      <c r="AY7" s="19"/>
      <c r="AZ7" s="19"/>
      <c r="BB7" s="19"/>
      <c r="BC7" s="19"/>
      <c r="BD7" s="19"/>
      <c r="BE7" s="19"/>
      <c r="BF7" s="19"/>
      <c r="BG7" s="19"/>
      <c r="BJ7" s="19"/>
      <c r="BK7" s="19"/>
      <c r="BL7" s="19"/>
      <c r="BM7" s="19"/>
    </row>
    <row r="8" spans="1:65" s="24" customFormat="1" ht="3.6" customHeight="1">
      <c r="A8" s="66"/>
      <c r="B8" s="21"/>
      <c r="C8" s="21"/>
      <c r="D8" s="21"/>
      <c r="E8" s="21"/>
      <c r="F8" s="20"/>
      <c r="G8" s="23"/>
      <c r="H8" s="23"/>
      <c r="I8" s="23"/>
      <c r="J8" s="23"/>
      <c r="K8" s="23"/>
      <c r="L8" s="23"/>
      <c r="M8" s="23"/>
      <c r="N8" s="23"/>
      <c r="O8" s="23"/>
      <c r="P8" s="23"/>
      <c r="Q8" s="21"/>
      <c r="R8" s="21"/>
      <c r="S8" s="22"/>
      <c r="T8" s="45"/>
      <c r="U8" s="21"/>
      <c r="V8" s="45"/>
      <c r="W8" s="23"/>
      <c r="X8" s="23"/>
      <c r="Y8" s="23"/>
      <c r="Z8" s="23"/>
      <c r="AA8" s="23"/>
      <c r="AB8" s="23"/>
      <c r="AC8" s="54"/>
      <c r="AU8" s="19"/>
      <c r="AV8" s="19"/>
      <c r="AW8" s="19"/>
      <c r="AX8" s="19"/>
      <c r="AY8" s="19"/>
      <c r="AZ8" s="19"/>
      <c r="BB8" s="19"/>
      <c r="BC8" s="19"/>
      <c r="BD8" s="19"/>
      <c r="BE8" s="19"/>
      <c r="BF8" s="19"/>
      <c r="BG8" s="19"/>
      <c r="BJ8" s="19"/>
      <c r="BK8" s="19"/>
      <c r="BL8" s="19"/>
      <c r="BM8" s="19"/>
    </row>
    <row r="9" spans="1:65" s="24" customFormat="1" ht="15.6" customHeight="1">
      <c r="A9" s="104" t="s">
        <v>9</v>
      </c>
      <c r="B9" s="105"/>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6"/>
      <c r="AU9" s="19"/>
      <c r="AV9" s="19"/>
      <c r="AW9" s="19"/>
      <c r="AX9" s="19"/>
      <c r="AY9" s="19"/>
      <c r="AZ9" s="19"/>
      <c r="BB9" s="19"/>
      <c r="BC9" s="19"/>
      <c r="BD9" s="19"/>
      <c r="BE9" s="19"/>
      <c r="BF9" s="19"/>
      <c r="BG9" s="19"/>
      <c r="BJ9" s="19"/>
      <c r="BK9" s="19"/>
      <c r="BL9" s="19"/>
      <c r="BM9" s="19"/>
    </row>
    <row r="10" spans="1:65" s="24" customFormat="1" ht="12.2" customHeight="1">
      <c r="A10" s="107" t="s">
        <v>120</v>
      </c>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9"/>
      <c r="AU10" s="19"/>
      <c r="AV10" s="19"/>
      <c r="AW10" s="19"/>
      <c r="AX10" s="19"/>
      <c r="AY10" s="19"/>
      <c r="AZ10" s="19"/>
      <c r="BB10" s="19"/>
      <c r="BC10" s="19"/>
      <c r="BD10" s="19"/>
      <c r="BE10" s="19"/>
      <c r="BF10" s="19"/>
      <c r="BG10" s="19"/>
      <c r="BJ10" s="19"/>
      <c r="BK10" s="19"/>
      <c r="BL10" s="19"/>
      <c r="BM10" s="19"/>
    </row>
    <row r="11" spans="1:65" s="24" customFormat="1" ht="23.25" customHeight="1">
      <c r="A11" s="107"/>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9"/>
      <c r="AU11" s="19"/>
      <c r="AV11" s="19"/>
      <c r="AW11" s="19"/>
      <c r="AX11" s="19"/>
      <c r="AY11" s="19"/>
      <c r="AZ11" s="19"/>
      <c r="BB11" s="19"/>
      <c r="BC11" s="19"/>
      <c r="BD11" s="19"/>
      <c r="BE11" s="19"/>
      <c r="BF11" s="19"/>
      <c r="BG11" s="19"/>
      <c r="BJ11" s="19"/>
      <c r="BK11" s="19"/>
      <c r="BL11" s="19"/>
      <c r="BM11" s="19"/>
    </row>
    <row r="12" spans="1:65" s="24" customFormat="1" ht="15.6" customHeight="1">
      <c r="A12" s="104" t="s">
        <v>8</v>
      </c>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6"/>
    </row>
    <row r="13" spans="1:65" s="50" customFormat="1" ht="15.6" customHeight="1" thickBot="1">
      <c r="A13" s="67"/>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68"/>
    </row>
    <row r="14" spans="1:65" s="24" customFormat="1" ht="18" customHeight="1">
      <c r="A14" s="69" t="s">
        <v>92</v>
      </c>
      <c r="B14" s="35"/>
      <c r="C14" s="35"/>
      <c r="D14" s="35"/>
      <c r="E14" s="35"/>
      <c r="F14" s="35"/>
      <c r="G14" s="35"/>
      <c r="H14" s="27"/>
      <c r="I14" s="27"/>
      <c r="J14" s="27"/>
      <c r="K14" s="27"/>
      <c r="L14" s="27"/>
      <c r="M14" s="27"/>
      <c r="N14" s="27"/>
      <c r="O14" s="27"/>
      <c r="P14" s="27"/>
      <c r="Q14" s="27"/>
      <c r="R14" s="27"/>
      <c r="S14" s="27"/>
      <c r="T14" s="27"/>
      <c r="U14" s="27"/>
      <c r="V14" s="27"/>
      <c r="W14" s="110"/>
      <c r="X14" s="111"/>
      <c r="Y14" s="111"/>
      <c r="Z14" s="111"/>
      <c r="AA14" s="112"/>
      <c r="AB14" s="27"/>
      <c r="AC14" s="70"/>
    </row>
    <row r="15" spans="1:65" s="24" customFormat="1" ht="18" customHeight="1">
      <c r="A15" s="93" t="s">
        <v>96</v>
      </c>
      <c r="B15" s="94"/>
      <c r="C15" s="94"/>
      <c r="D15" s="94"/>
      <c r="E15" s="94"/>
      <c r="F15" s="94"/>
      <c r="G15" s="94"/>
      <c r="H15" s="94"/>
      <c r="I15" s="94"/>
      <c r="J15" s="94"/>
      <c r="K15" s="94"/>
      <c r="L15" s="94"/>
      <c r="M15" s="94"/>
      <c r="N15" s="94"/>
      <c r="O15" s="94"/>
      <c r="P15" s="94"/>
      <c r="Q15" s="36"/>
      <c r="R15" s="36"/>
      <c r="S15" s="36"/>
      <c r="T15" s="36"/>
      <c r="U15" s="36"/>
      <c r="V15" s="36"/>
      <c r="W15" s="78"/>
      <c r="X15" s="79"/>
      <c r="Y15" s="79"/>
      <c r="Z15" s="79"/>
      <c r="AA15" s="80"/>
      <c r="AB15" s="45"/>
      <c r="AC15" s="54"/>
    </row>
    <row r="16" spans="1:65" s="24" customFormat="1" ht="18" customHeight="1">
      <c r="A16" s="93" t="s">
        <v>100</v>
      </c>
      <c r="B16" s="94"/>
      <c r="C16" s="94"/>
      <c r="D16" s="94"/>
      <c r="E16" s="94"/>
      <c r="F16" s="94"/>
      <c r="G16" s="94"/>
      <c r="H16" s="94"/>
      <c r="I16" s="94"/>
      <c r="J16" s="94"/>
      <c r="K16" s="94"/>
      <c r="L16" s="94"/>
      <c r="M16" s="94"/>
      <c r="N16" s="94"/>
      <c r="O16" s="94"/>
      <c r="P16" s="94"/>
      <c r="Q16" s="94"/>
      <c r="R16" s="94"/>
      <c r="S16" s="94"/>
      <c r="T16" s="94"/>
      <c r="U16" s="94"/>
      <c r="V16" s="94"/>
      <c r="W16" s="78"/>
      <c r="X16" s="79"/>
      <c r="Y16" s="79"/>
      <c r="Z16" s="79"/>
      <c r="AA16" s="80"/>
      <c r="AB16" s="45"/>
      <c r="AC16" s="54"/>
    </row>
    <row r="17" spans="1:29" s="24" customFormat="1" ht="18" customHeight="1">
      <c r="A17" s="53" t="s">
        <v>143</v>
      </c>
      <c r="B17" s="36"/>
      <c r="C17" s="36"/>
      <c r="D17" s="36"/>
      <c r="E17" s="36"/>
      <c r="F17" s="36"/>
      <c r="G17" s="36"/>
      <c r="H17" s="36"/>
      <c r="I17" s="36"/>
      <c r="J17" s="36"/>
      <c r="K17" s="36"/>
      <c r="L17" s="36"/>
      <c r="M17" s="36"/>
      <c r="N17" s="36"/>
      <c r="O17" s="36"/>
      <c r="P17" s="36"/>
      <c r="Q17" s="36"/>
      <c r="R17" s="36"/>
      <c r="S17" s="36"/>
      <c r="T17" s="36"/>
      <c r="U17" s="36"/>
      <c r="V17" s="36"/>
      <c r="W17" s="78"/>
      <c r="X17" s="79"/>
      <c r="Y17" s="79"/>
      <c r="Z17" s="79"/>
      <c r="AA17" s="80"/>
      <c r="AB17" s="45"/>
      <c r="AC17" s="54"/>
    </row>
    <row r="18" spans="1:29" s="24" customFormat="1" ht="18" customHeight="1">
      <c r="A18" s="53" t="s">
        <v>144</v>
      </c>
      <c r="B18" s="36"/>
      <c r="C18" s="36"/>
      <c r="D18" s="36"/>
      <c r="E18" s="36"/>
      <c r="F18" s="36"/>
      <c r="G18" s="36"/>
      <c r="H18" s="36"/>
      <c r="I18" s="36"/>
      <c r="J18" s="36"/>
      <c r="K18" s="36"/>
      <c r="L18" s="36"/>
      <c r="M18" s="36"/>
      <c r="N18" s="36"/>
      <c r="O18" s="36"/>
      <c r="P18" s="36"/>
      <c r="Q18" s="36"/>
      <c r="R18" s="36"/>
      <c r="S18" s="36"/>
      <c r="T18" s="36"/>
      <c r="U18" s="36"/>
      <c r="V18" s="36"/>
      <c r="W18" s="100"/>
      <c r="X18" s="101"/>
      <c r="Y18" s="101"/>
      <c r="Z18" s="101"/>
      <c r="AA18" s="102"/>
      <c r="AB18" s="45"/>
      <c r="AC18" s="54"/>
    </row>
    <row r="19" spans="1:29" s="24" customFormat="1" ht="18" customHeight="1" thickBot="1">
      <c r="A19" s="53" t="s">
        <v>145</v>
      </c>
      <c r="B19" s="36"/>
      <c r="C19" s="36"/>
      <c r="D19" s="36"/>
      <c r="E19" s="36"/>
      <c r="F19" s="36"/>
      <c r="G19" s="36"/>
      <c r="H19" s="36"/>
      <c r="I19" s="36"/>
      <c r="J19" s="36"/>
      <c r="K19" s="36"/>
      <c r="L19" s="36"/>
      <c r="M19" s="36"/>
      <c r="N19" s="36"/>
      <c r="O19" s="36"/>
      <c r="P19" s="36"/>
      <c r="Q19" s="36"/>
      <c r="R19" s="36"/>
      <c r="S19" s="36"/>
      <c r="T19" s="36"/>
      <c r="U19" s="36"/>
      <c r="V19" s="36"/>
      <c r="W19" s="97"/>
      <c r="X19" s="98"/>
      <c r="Y19" s="98"/>
      <c r="Z19" s="98"/>
      <c r="AA19" s="99"/>
      <c r="AB19" s="45"/>
      <c r="AC19" s="54"/>
    </row>
    <row r="20" spans="1:29" s="24" customFormat="1" ht="18" customHeight="1" thickBot="1">
      <c r="A20" s="55" t="s">
        <v>115</v>
      </c>
      <c r="B20" s="36"/>
      <c r="C20" s="36"/>
      <c r="D20" s="36"/>
      <c r="E20" s="36"/>
      <c r="F20" s="36"/>
      <c r="G20" s="36"/>
      <c r="H20" s="36"/>
      <c r="I20" s="36"/>
      <c r="J20" s="36"/>
      <c r="K20" s="36"/>
      <c r="L20" s="36"/>
      <c r="M20" s="36"/>
      <c r="N20" s="36"/>
      <c r="O20" s="36"/>
      <c r="P20" s="36"/>
      <c r="Q20" s="36"/>
      <c r="R20" s="36"/>
      <c r="S20" s="36"/>
      <c r="T20" s="36"/>
      <c r="U20" s="36"/>
      <c r="V20" s="36"/>
      <c r="W20" s="41"/>
      <c r="X20" s="41"/>
      <c r="Y20" s="41"/>
      <c r="Z20" s="41"/>
      <c r="AA20" s="41"/>
      <c r="AB20" s="45"/>
      <c r="AC20" s="54"/>
    </row>
    <row r="21" spans="1:29" s="24" customFormat="1" ht="18" customHeight="1">
      <c r="A21" s="95" t="s">
        <v>97</v>
      </c>
      <c r="B21" s="96"/>
      <c r="C21" s="96"/>
      <c r="D21" s="96"/>
      <c r="E21" s="96"/>
      <c r="F21" s="96"/>
      <c r="G21" s="96"/>
      <c r="H21" s="96"/>
      <c r="I21" s="96"/>
      <c r="J21" s="96"/>
      <c r="K21" s="96"/>
      <c r="L21" s="96"/>
      <c r="M21" s="96"/>
      <c r="N21" s="96"/>
      <c r="O21" s="96"/>
      <c r="P21" s="96"/>
      <c r="Q21" s="96"/>
      <c r="R21" s="96"/>
      <c r="S21" s="96"/>
      <c r="T21" s="96"/>
      <c r="U21" s="96"/>
      <c r="V21" s="96"/>
      <c r="W21" s="87"/>
      <c r="X21" s="88"/>
      <c r="Y21" s="88"/>
      <c r="Z21" s="88"/>
      <c r="AA21" s="89"/>
      <c r="AB21" s="45"/>
      <c r="AC21" s="54"/>
    </row>
    <row r="22" spans="1:29" s="24" customFormat="1" ht="18" customHeight="1">
      <c r="A22" s="57" t="s">
        <v>117</v>
      </c>
      <c r="B22" s="37"/>
      <c r="C22" s="37"/>
      <c r="D22" s="37"/>
      <c r="E22" s="37"/>
      <c r="F22" s="37"/>
      <c r="G22" s="37"/>
      <c r="H22" s="37"/>
      <c r="I22" s="37"/>
      <c r="J22" s="37"/>
      <c r="K22" s="37"/>
      <c r="L22" s="37"/>
      <c r="M22" s="37"/>
      <c r="N22" s="37"/>
      <c r="O22" s="37"/>
      <c r="P22" s="37"/>
      <c r="Q22" s="37"/>
      <c r="R22" s="37"/>
      <c r="S22" s="37"/>
      <c r="T22" s="37"/>
      <c r="U22" s="37"/>
      <c r="V22" s="37"/>
      <c r="W22" s="78"/>
      <c r="X22" s="79"/>
      <c r="Y22" s="79"/>
      <c r="Z22" s="79"/>
      <c r="AA22" s="80"/>
      <c r="AB22" s="45"/>
      <c r="AC22" s="54"/>
    </row>
    <row r="23" spans="1:29" s="24" customFormat="1" ht="18" customHeight="1">
      <c r="A23" s="57" t="s">
        <v>118</v>
      </c>
      <c r="B23" s="37"/>
      <c r="C23" s="37"/>
      <c r="D23" s="37"/>
      <c r="E23" s="37"/>
      <c r="F23" s="37"/>
      <c r="G23" s="37"/>
      <c r="H23" s="37"/>
      <c r="I23" s="37"/>
      <c r="J23" s="37"/>
      <c r="K23" s="37"/>
      <c r="L23" s="37"/>
      <c r="M23" s="37"/>
      <c r="N23" s="37"/>
      <c r="O23" s="37"/>
      <c r="P23" s="37"/>
      <c r="Q23" s="37"/>
      <c r="R23" s="37"/>
      <c r="S23" s="37"/>
      <c r="T23" s="37"/>
      <c r="U23" s="37"/>
      <c r="V23" s="37"/>
      <c r="W23" s="78"/>
      <c r="X23" s="79"/>
      <c r="Y23" s="79"/>
      <c r="Z23" s="79"/>
      <c r="AA23" s="80"/>
      <c r="AB23" s="45"/>
      <c r="AC23" s="54"/>
    </row>
    <row r="24" spans="1:29" s="24" customFormat="1" ht="18" customHeight="1">
      <c r="A24" s="57" t="s">
        <v>119</v>
      </c>
      <c r="B24" s="37"/>
      <c r="C24" s="37"/>
      <c r="D24" s="37"/>
      <c r="E24" s="37"/>
      <c r="F24" s="37"/>
      <c r="G24" s="37"/>
      <c r="H24" s="37"/>
      <c r="I24" s="37"/>
      <c r="J24" s="37"/>
      <c r="K24" s="37"/>
      <c r="L24" s="37"/>
      <c r="M24" s="37"/>
      <c r="N24" s="37"/>
      <c r="O24" s="37"/>
      <c r="P24" s="37"/>
      <c r="Q24" s="37"/>
      <c r="R24" s="37"/>
      <c r="S24" s="37"/>
      <c r="T24" s="37"/>
      <c r="U24" s="37"/>
      <c r="V24" s="37"/>
      <c r="W24" s="78"/>
      <c r="X24" s="79"/>
      <c r="Y24" s="79"/>
      <c r="Z24" s="79"/>
      <c r="AA24" s="80"/>
      <c r="AB24" s="45"/>
      <c r="AC24" s="54"/>
    </row>
    <row r="25" spans="1:29" s="24" customFormat="1" ht="18" customHeight="1">
      <c r="A25" s="93" t="s">
        <v>98</v>
      </c>
      <c r="B25" s="94"/>
      <c r="C25" s="94"/>
      <c r="D25" s="94"/>
      <c r="E25" s="94"/>
      <c r="F25" s="94"/>
      <c r="G25" s="94"/>
      <c r="H25" s="94"/>
      <c r="I25" s="94"/>
      <c r="J25" s="94"/>
      <c r="K25" s="94"/>
      <c r="L25" s="94"/>
      <c r="M25" s="94"/>
      <c r="N25" s="94"/>
      <c r="O25" s="94"/>
      <c r="P25" s="94"/>
      <c r="Q25" s="94"/>
      <c r="R25" s="94"/>
      <c r="S25" s="94"/>
      <c r="T25" s="94"/>
      <c r="U25" s="94"/>
      <c r="V25" s="94"/>
      <c r="W25" s="81"/>
      <c r="X25" s="82"/>
      <c r="Y25" s="82"/>
      <c r="Z25" s="82"/>
      <c r="AA25" s="83"/>
      <c r="AB25" s="45"/>
      <c r="AC25" s="54"/>
    </row>
    <row r="26" spans="1:29" s="24" customFormat="1" ht="18" customHeight="1">
      <c r="A26" s="53" t="s">
        <v>117</v>
      </c>
      <c r="B26" s="36"/>
      <c r="C26" s="36"/>
      <c r="D26" s="36"/>
      <c r="E26" s="36"/>
      <c r="F26" s="36"/>
      <c r="G26" s="36"/>
      <c r="H26" s="36"/>
      <c r="I26" s="36"/>
      <c r="J26" s="36"/>
      <c r="K26" s="36"/>
      <c r="L26" s="36"/>
      <c r="M26" s="36"/>
      <c r="N26" s="36"/>
      <c r="O26" s="36"/>
      <c r="P26" s="36"/>
      <c r="Q26" s="36"/>
      <c r="R26" s="36"/>
      <c r="S26" s="36"/>
      <c r="T26" s="36"/>
      <c r="U26" s="36"/>
      <c r="V26" s="36"/>
      <c r="W26" s="78"/>
      <c r="X26" s="79"/>
      <c r="Y26" s="79"/>
      <c r="Z26" s="79"/>
      <c r="AA26" s="80"/>
      <c r="AB26" s="45"/>
      <c r="AC26" s="54"/>
    </row>
    <row r="27" spans="1:29" s="24" customFormat="1" ht="18" customHeight="1">
      <c r="A27" s="53" t="s">
        <v>118</v>
      </c>
      <c r="B27" s="36"/>
      <c r="C27" s="36"/>
      <c r="D27" s="36"/>
      <c r="E27" s="36"/>
      <c r="F27" s="36"/>
      <c r="G27" s="36"/>
      <c r="H27" s="36"/>
      <c r="I27" s="36"/>
      <c r="J27" s="36"/>
      <c r="K27" s="36"/>
      <c r="L27" s="36"/>
      <c r="M27" s="36"/>
      <c r="N27" s="36"/>
      <c r="O27" s="36"/>
      <c r="P27" s="36"/>
      <c r="Q27" s="36"/>
      <c r="R27" s="36"/>
      <c r="S27" s="36"/>
      <c r="T27" s="36"/>
      <c r="U27" s="36"/>
      <c r="V27" s="36"/>
      <c r="W27" s="78"/>
      <c r="X27" s="79"/>
      <c r="Y27" s="79"/>
      <c r="Z27" s="79"/>
      <c r="AA27" s="80"/>
      <c r="AB27" s="45"/>
      <c r="AC27" s="54"/>
    </row>
    <row r="28" spans="1:29" s="24" customFormat="1" ht="18" customHeight="1">
      <c r="A28" s="53" t="s">
        <v>119</v>
      </c>
      <c r="B28" s="36"/>
      <c r="C28" s="36"/>
      <c r="D28" s="36"/>
      <c r="E28" s="36"/>
      <c r="F28" s="36"/>
      <c r="G28" s="36"/>
      <c r="H28" s="36"/>
      <c r="I28" s="36"/>
      <c r="J28" s="36"/>
      <c r="K28" s="36"/>
      <c r="L28" s="36"/>
      <c r="M28" s="36"/>
      <c r="N28" s="36"/>
      <c r="O28" s="36"/>
      <c r="P28" s="36"/>
      <c r="Q28" s="36"/>
      <c r="R28" s="36"/>
      <c r="S28" s="36"/>
      <c r="T28" s="36"/>
      <c r="U28" s="36"/>
      <c r="V28" s="36"/>
      <c r="W28" s="78"/>
      <c r="X28" s="79"/>
      <c r="Y28" s="79"/>
      <c r="Z28" s="79"/>
      <c r="AA28" s="80"/>
      <c r="AB28" s="45"/>
      <c r="AC28" s="54"/>
    </row>
    <row r="29" spans="1:29" s="24" customFormat="1" ht="18" customHeight="1">
      <c r="A29" s="95" t="s">
        <v>99</v>
      </c>
      <c r="B29" s="96"/>
      <c r="C29" s="96"/>
      <c r="D29" s="96"/>
      <c r="E29" s="96"/>
      <c r="F29" s="96"/>
      <c r="G29" s="96"/>
      <c r="H29" s="96"/>
      <c r="I29" s="96"/>
      <c r="J29" s="96"/>
      <c r="K29" s="96"/>
      <c r="L29" s="96"/>
      <c r="M29" s="96"/>
      <c r="N29" s="96"/>
      <c r="O29" s="96"/>
      <c r="P29" s="96"/>
      <c r="Q29" s="96"/>
      <c r="R29" s="96"/>
      <c r="S29" s="96"/>
      <c r="T29" s="96"/>
      <c r="U29" s="96"/>
      <c r="V29" s="96"/>
      <c r="W29" s="81"/>
      <c r="X29" s="82"/>
      <c r="Y29" s="82"/>
      <c r="Z29" s="82"/>
      <c r="AA29" s="83"/>
      <c r="AB29" s="45"/>
      <c r="AC29" s="54"/>
    </row>
    <row r="30" spans="1:29" s="24" customFormat="1" ht="18" customHeight="1">
      <c r="A30" s="57" t="s">
        <v>117</v>
      </c>
      <c r="B30" s="37"/>
      <c r="C30" s="37"/>
      <c r="D30" s="37"/>
      <c r="E30" s="37"/>
      <c r="F30" s="37"/>
      <c r="G30" s="37"/>
      <c r="H30" s="37"/>
      <c r="I30" s="37"/>
      <c r="J30" s="37"/>
      <c r="K30" s="37"/>
      <c r="L30" s="37"/>
      <c r="M30" s="37"/>
      <c r="N30" s="37"/>
      <c r="O30" s="37"/>
      <c r="P30" s="37"/>
      <c r="Q30" s="37"/>
      <c r="R30" s="37"/>
      <c r="S30" s="37"/>
      <c r="T30" s="37"/>
      <c r="U30" s="37"/>
      <c r="V30" s="37"/>
      <c r="W30" s="78"/>
      <c r="X30" s="79"/>
      <c r="Y30" s="79"/>
      <c r="Z30" s="79"/>
      <c r="AA30" s="80"/>
      <c r="AB30" s="45"/>
      <c r="AC30" s="54"/>
    </row>
    <row r="31" spans="1:29" s="24" customFormat="1" ht="18" customHeight="1">
      <c r="A31" s="57" t="s">
        <v>118</v>
      </c>
      <c r="B31" s="37"/>
      <c r="C31" s="37"/>
      <c r="D31" s="37"/>
      <c r="E31" s="37"/>
      <c r="F31" s="37"/>
      <c r="G31" s="37"/>
      <c r="H31" s="37"/>
      <c r="I31" s="37"/>
      <c r="J31" s="37"/>
      <c r="K31" s="37"/>
      <c r="L31" s="37"/>
      <c r="M31" s="37"/>
      <c r="N31" s="37"/>
      <c r="O31" s="37"/>
      <c r="P31" s="37"/>
      <c r="Q31" s="37"/>
      <c r="R31" s="37"/>
      <c r="S31" s="37"/>
      <c r="T31" s="37"/>
      <c r="U31" s="37"/>
      <c r="V31" s="37"/>
      <c r="W31" s="78"/>
      <c r="X31" s="79"/>
      <c r="Y31" s="79"/>
      <c r="Z31" s="79"/>
      <c r="AA31" s="80"/>
      <c r="AB31" s="45"/>
      <c r="AC31" s="54"/>
    </row>
    <row r="32" spans="1:29" s="24" customFormat="1" ht="18" customHeight="1">
      <c r="A32" s="57" t="s">
        <v>119</v>
      </c>
      <c r="B32" s="37"/>
      <c r="C32" s="37"/>
      <c r="D32" s="37"/>
      <c r="E32" s="37"/>
      <c r="F32" s="37"/>
      <c r="G32" s="37"/>
      <c r="H32" s="37"/>
      <c r="I32" s="37"/>
      <c r="J32" s="37"/>
      <c r="K32" s="37"/>
      <c r="L32" s="37"/>
      <c r="M32" s="37"/>
      <c r="N32" s="37"/>
      <c r="O32" s="37"/>
      <c r="P32" s="37"/>
      <c r="Q32" s="37"/>
      <c r="R32" s="37"/>
      <c r="S32" s="37"/>
      <c r="T32" s="37"/>
      <c r="U32" s="37"/>
      <c r="V32" s="37"/>
      <c r="W32" s="78"/>
      <c r="X32" s="79"/>
      <c r="Y32" s="79"/>
      <c r="Z32" s="79"/>
      <c r="AA32" s="80"/>
      <c r="AB32" s="45"/>
      <c r="AC32" s="54"/>
    </row>
    <row r="33" spans="1:32" s="24" customFormat="1" ht="18" customHeight="1">
      <c r="A33" s="93" t="s">
        <v>146</v>
      </c>
      <c r="B33" s="94"/>
      <c r="C33" s="94"/>
      <c r="D33" s="94"/>
      <c r="E33" s="94"/>
      <c r="F33" s="94"/>
      <c r="G33" s="94"/>
      <c r="H33" s="94"/>
      <c r="I33" s="94"/>
      <c r="J33" s="94"/>
      <c r="K33" s="94"/>
      <c r="L33" s="94"/>
      <c r="M33" s="94"/>
      <c r="N33" s="94"/>
      <c r="O33" s="94"/>
      <c r="P33" s="94"/>
      <c r="Q33" s="94"/>
      <c r="R33" s="94"/>
      <c r="S33" s="94"/>
      <c r="T33" s="94"/>
      <c r="U33" s="94"/>
      <c r="V33" s="94"/>
      <c r="W33" s="81"/>
      <c r="X33" s="82"/>
      <c r="Y33" s="82"/>
      <c r="Z33" s="82"/>
      <c r="AA33" s="83"/>
      <c r="AB33" s="45"/>
      <c r="AC33" s="54"/>
    </row>
    <row r="34" spans="1:32" s="24" customFormat="1" ht="18" customHeight="1">
      <c r="A34" s="53" t="s">
        <v>117</v>
      </c>
      <c r="B34" s="36"/>
      <c r="C34" s="36"/>
      <c r="D34" s="36"/>
      <c r="E34" s="36"/>
      <c r="F34" s="36"/>
      <c r="G34" s="36"/>
      <c r="H34" s="36"/>
      <c r="I34" s="36"/>
      <c r="J34" s="36"/>
      <c r="K34" s="36"/>
      <c r="L34" s="36"/>
      <c r="M34" s="36"/>
      <c r="N34" s="36"/>
      <c r="O34" s="36"/>
      <c r="P34" s="36"/>
      <c r="Q34" s="36"/>
      <c r="R34" s="36"/>
      <c r="S34" s="36"/>
      <c r="T34" s="36"/>
      <c r="U34" s="36"/>
      <c r="V34" s="36"/>
      <c r="W34" s="78"/>
      <c r="X34" s="79"/>
      <c r="Y34" s="79"/>
      <c r="Z34" s="79"/>
      <c r="AA34" s="80"/>
      <c r="AB34" s="45"/>
      <c r="AC34" s="54"/>
    </row>
    <row r="35" spans="1:32" s="24" customFormat="1" ht="18" customHeight="1">
      <c r="A35" s="53" t="s">
        <v>118</v>
      </c>
      <c r="B35" s="36"/>
      <c r="C35" s="36"/>
      <c r="D35" s="36"/>
      <c r="E35" s="36"/>
      <c r="F35" s="36"/>
      <c r="G35" s="36"/>
      <c r="H35" s="36"/>
      <c r="I35" s="36"/>
      <c r="J35" s="36"/>
      <c r="K35" s="36"/>
      <c r="L35" s="36"/>
      <c r="M35" s="36"/>
      <c r="N35" s="36"/>
      <c r="O35" s="36"/>
      <c r="P35" s="36"/>
      <c r="Q35" s="36"/>
      <c r="R35" s="36"/>
      <c r="S35" s="36"/>
      <c r="T35" s="36"/>
      <c r="U35" s="36"/>
      <c r="V35" s="36"/>
      <c r="W35" s="78"/>
      <c r="X35" s="79"/>
      <c r="Y35" s="79"/>
      <c r="Z35" s="79"/>
      <c r="AA35" s="80"/>
      <c r="AB35" s="45"/>
      <c r="AC35" s="54"/>
    </row>
    <row r="36" spans="1:32" s="24" customFormat="1" ht="18" customHeight="1">
      <c r="A36" s="53" t="s">
        <v>119</v>
      </c>
      <c r="B36" s="36"/>
      <c r="C36" s="36"/>
      <c r="D36" s="36"/>
      <c r="E36" s="36"/>
      <c r="F36" s="36"/>
      <c r="G36" s="36"/>
      <c r="H36" s="36"/>
      <c r="I36" s="36"/>
      <c r="J36" s="36"/>
      <c r="K36" s="36"/>
      <c r="L36" s="36"/>
      <c r="M36" s="36"/>
      <c r="N36" s="36"/>
      <c r="O36" s="36"/>
      <c r="P36" s="36"/>
      <c r="Q36" s="36"/>
      <c r="R36" s="36"/>
      <c r="S36" s="36"/>
      <c r="T36" s="36"/>
      <c r="U36" s="36"/>
      <c r="V36" s="36"/>
      <c r="W36" s="78"/>
      <c r="X36" s="79"/>
      <c r="Y36" s="79"/>
      <c r="Z36" s="79"/>
      <c r="AA36" s="80"/>
      <c r="AB36" s="45"/>
      <c r="AC36" s="54"/>
    </row>
    <row r="37" spans="1:32" s="24" customFormat="1" ht="18" customHeight="1">
      <c r="A37" s="95" t="s">
        <v>147</v>
      </c>
      <c r="B37" s="96"/>
      <c r="C37" s="96"/>
      <c r="D37" s="96"/>
      <c r="E37" s="96"/>
      <c r="F37" s="96"/>
      <c r="G37" s="96"/>
      <c r="H37" s="96"/>
      <c r="I37" s="96"/>
      <c r="J37" s="96"/>
      <c r="K37" s="96"/>
      <c r="L37" s="96"/>
      <c r="M37" s="96"/>
      <c r="N37" s="96"/>
      <c r="O37" s="96"/>
      <c r="P37" s="96"/>
      <c r="Q37" s="96"/>
      <c r="R37" s="96"/>
      <c r="S37" s="96"/>
      <c r="T37" s="96"/>
      <c r="U37" s="96"/>
      <c r="V37" s="96"/>
      <c r="W37" s="81"/>
      <c r="X37" s="82"/>
      <c r="Y37" s="82"/>
      <c r="Z37" s="82"/>
      <c r="AA37" s="83"/>
      <c r="AB37" s="45"/>
      <c r="AC37" s="54"/>
    </row>
    <row r="38" spans="1:32" s="24" customFormat="1" ht="18" customHeight="1">
      <c r="A38" s="57" t="s">
        <v>117</v>
      </c>
      <c r="B38" s="37"/>
      <c r="C38" s="37"/>
      <c r="D38" s="37"/>
      <c r="E38" s="37"/>
      <c r="F38" s="37"/>
      <c r="G38" s="37"/>
      <c r="H38" s="37"/>
      <c r="I38" s="37"/>
      <c r="J38" s="37"/>
      <c r="K38" s="37"/>
      <c r="L38" s="37"/>
      <c r="M38" s="37"/>
      <c r="N38" s="37"/>
      <c r="O38" s="37"/>
      <c r="P38" s="37"/>
      <c r="Q38" s="37"/>
      <c r="R38" s="37"/>
      <c r="S38" s="37"/>
      <c r="T38" s="37"/>
      <c r="U38" s="37"/>
      <c r="V38" s="37"/>
      <c r="W38" s="78"/>
      <c r="X38" s="79"/>
      <c r="Y38" s="79"/>
      <c r="Z38" s="79"/>
      <c r="AA38" s="80"/>
      <c r="AB38" s="45"/>
      <c r="AC38" s="54"/>
    </row>
    <row r="39" spans="1:32" s="24" customFormat="1" ht="18" customHeight="1">
      <c r="A39" s="57" t="s">
        <v>118</v>
      </c>
      <c r="B39" s="37"/>
      <c r="C39" s="37"/>
      <c r="D39" s="37"/>
      <c r="E39" s="37"/>
      <c r="F39" s="37"/>
      <c r="G39" s="37"/>
      <c r="H39" s="37"/>
      <c r="I39" s="37"/>
      <c r="J39" s="37"/>
      <c r="K39" s="37"/>
      <c r="L39" s="37"/>
      <c r="M39" s="37"/>
      <c r="N39" s="37"/>
      <c r="O39" s="37"/>
      <c r="P39" s="37"/>
      <c r="Q39" s="37"/>
      <c r="R39" s="37"/>
      <c r="S39" s="37"/>
      <c r="T39" s="37"/>
      <c r="U39" s="37"/>
      <c r="V39" s="37"/>
      <c r="W39" s="78"/>
      <c r="X39" s="79"/>
      <c r="Y39" s="79"/>
      <c r="Z39" s="79"/>
      <c r="AA39" s="80"/>
      <c r="AB39" s="45"/>
      <c r="AC39" s="54"/>
    </row>
    <row r="40" spans="1:32" s="24" customFormat="1" ht="18" customHeight="1" thickBot="1">
      <c r="A40" s="57" t="s">
        <v>119</v>
      </c>
      <c r="B40" s="37"/>
      <c r="C40" s="37"/>
      <c r="D40" s="37"/>
      <c r="E40" s="37"/>
      <c r="F40" s="37"/>
      <c r="G40" s="37"/>
      <c r="H40" s="37"/>
      <c r="I40" s="37"/>
      <c r="J40" s="37"/>
      <c r="K40" s="37"/>
      <c r="L40" s="37"/>
      <c r="M40" s="37"/>
      <c r="N40" s="37"/>
      <c r="O40" s="37"/>
      <c r="P40" s="37"/>
      <c r="Q40" s="37"/>
      <c r="R40" s="37"/>
      <c r="S40" s="37"/>
      <c r="T40" s="37"/>
      <c r="U40" s="37"/>
      <c r="V40" s="37"/>
      <c r="W40" s="84"/>
      <c r="X40" s="85"/>
      <c r="Y40" s="85"/>
      <c r="Z40" s="85"/>
      <c r="AA40" s="86"/>
      <c r="AB40" s="45"/>
      <c r="AC40" s="54"/>
    </row>
    <row r="41" spans="1:32" s="24" customFormat="1" ht="18.600000000000001" customHeight="1">
      <c r="A41" s="53"/>
      <c r="B41" s="36"/>
      <c r="C41" s="36"/>
      <c r="D41" s="36"/>
      <c r="E41" s="36"/>
      <c r="F41" s="36"/>
      <c r="G41" s="36"/>
      <c r="H41" s="36"/>
      <c r="I41" s="36"/>
      <c r="J41" s="36"/>
      <c r="K41" s="36"/>
      <c r="L41" s="36"/>
      <c r="M41" s="36"/>
      <c r="N41" s="36"/>
      <c r="O41" s="36"/>
      <c r="P41" s="36"/>
      <c r="Q41" s="36"/>
      <c r="R41" s="36"/>
      <c r="S41" s="36"/>
      <c r="T41" s="36"/>
      <c r="U41" s="36"/>
      <c r="V41" s="36"/>
      <c r="W41" s="46"/>
      <c r="X41" s="46"/>
      <c r="Y41" s="46"/>
      <c r="Z41" s="46"/>
      <c r="AA41" s="46"/>
      <c r="AB41" s="45"/>
      <c r="AC41" s="54"/>
    </row>
    <row r="42" spans="1:32" s="24" customFormat="1" ht="12">
      <c r="A42" s="53"/>
      <c r="B42" s="36"/>
      <c r="C42" s="36"/>
      <c r="D42" s="36"/>
      <c r="E42" s="36"/>
      <c r="F42" s="36"/>
      <c r="G42" s="36"/>
      <c r="H42" s="36"/>
      <c r="I42" s="36"/>
      <c r="J42" s="36"/>
      <c r="K42" s="36"/>
      <c r="L42" s="36"/>
      <c r="M42" s="36"/>
      <c r="N42" s="36"/>
      <c r="O42" s="36"/>
      <c r="P42" s="36"/>
      <c r="Q42" s="36"/>
      <c r="R42" s="36"/>
      <c r="S42" s="36"/>
      <c r="T42" s="36"/>
      <c r="U42" s="36"/>
      <c r="V42" s="36"/>
      <c r="W42" s="47"/>
      <c r="X42" s="47"/>
      <c r="Y42" s="47"/>
      <c r="Z42" s="47"/>
      <c r="AA42" s="47"/>
      <c r="AB42" s="45"/>
      <c r="AC42" s="54"/>
    </row>
    <row r="43" spans="1:32" s="24" customFormat="1" ht="12">
      <c r="A43" s="53"/>
      <c r="B43" s="36"/>
      <c r="C43" s="36"/>
      <c r="D43" s="36"/>
      <c r="E43" s="36"/>
      <c r="F43" s="36"/>
      <c r="G43" s="36"/>
      <c r="H43" s="36"/>
      <c r="I43" s="36"/>
      <c r="J43" s="36"/>
      <c r="K43" s="36"/>
      <c r="L43" s="36"/>
      <c r="M43" s="36"/>
      <c r="N43" s="36"/>
      <c r="O43" s="36"/>
      <c r="P43" s="36"/>
      <c r="Q43" s="36"/>
      <c r="R43" s="36"/>
      <c r="S43" s="36"/>
      <c r="T43" s="36"/>
      <c r="U43" s="36"/>
      <c r="V43" s="36"/>
      <c r="W43" s="47"/>
      <c r="X43" s="47"/>
      <c r="Y43" s="47"/>
      <c r="Z43" s="47"/>
      <c r="AA43" s="47"/>
      <c r="AB43" s="45"/>
      <c r="AC43" s="54"/>
      <c r="AD43" s="21"/>
    </row>
    <row r="44" spans="1:32" s="24" customFormat="1" ht="12">
      <c r="A44" s="71"/>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73"/>
      <c r="AD44" s="40"/>
      <c r="AE44" s="40"/>
      <c r="AF44" s="40"/>
    </row>
    <row r="45" spans="1:32" s="24" customFormat="1" ht="12">
      <c r="A45" s="74"/>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52"/>
      <c r="AD45" s="40"/>
      <c r="AE45" s="40"/>
      <c r="AF45" s="40"/>
    </row>
    <row r="46" spans="1:32" s="24" customFormat="1" ht="12">
      <c r="A46" s="53"/>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75"/>
      <c r="AD46" s="40"/>
      <c r="AE46" s="40"/>
      <c r="AF46" s="40"/>
    </row>
    <row r="47" spans="1:32" s="24" customFormat="1" ht="12">
      <c r="A47" s="53"/>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75"/>
      <c r="AD47" s="40"/>
      <c r="AE47" s="40"/>
      <c r="AF47" s="40"/>
    </row>
    <row r="48" spans="1:32" s="24" customFormat="1" ht="18" customHeight="1" thickBot="1">
      <c r="A48" s="55" t="s">
        <v>116</v>
      </c>
      <c r="B48" s="27"/>
      <c r="C48" s="27"/>
      <c r="D48" s="27"/>
      <c r="E48" s="27"/>
      <c r="F48" s="27"/>
      <c r="G48" s="27"/>
      <c r="H48" s="27"/>
      <c r="I48" s="27"/>
      <c r="J48" s="27"/>
      <c r="K48" s="27"/>
      <c r="L48" s="27"/>
      <c r="M48" s="27"/>
      <c r="N48" s="27"/>
      <c r="O48" s="27"/>
      <c r="P48" s="27"/>
      <c r="Q48" s="27"/>
      <c r="R48" s="27"/>
      <c r="S48" s="27"/>
      <c r="T48" s="27"/>
      <c r="U48" s="27"/>
      <c r="V48" s="27"/>
      <c r="W48" s="48"/>
      <c r="X48" s="48"/>
      <c r="Y48" s="48"/>
      <c r="Z48" s="48"/>
      <c r="AA48" s="48"/>
      <c r="AB48" s="45"/>
      <c r="AC48" s="54"/>
    </row>
    <row r="49" spans="1:30" s="24" customFormat="1" ht="18" customHeight="1">
      <c r="A49" s="93" t="s">
        <v>89</v>
      </c>
      <c r="B49" s="94"/>
      <c r="C49" s="94"/>
      <c r="D49" s="94"/>
      <c r="E49" s="94"/>
      <c r="F49" s="94"/>
      <c r="G49" s="94"/>
      <c r="H49" s="94"/>
      <c r="I49" s="94"/>
      <c r="J49" s="94"/>
      <c r="K49" s="94"/>
      <c r="L49" s="94"/>
      <c r="M49" s="94"/>
      <c r="N49" s="94"/>
      <c r="O49" s="94"/>
      <c r="P49" s="94"/>
      <c r="Q49" s="94"/>
      <c r="R49" s="94"/>
      <c r="S49" s="94"/>
      <c r="T49" s="94"/>
      <c r="U49" s="94"/>
      <c r="V49" s="94"/>
      <c r="W49" s="90"/>
      <c r="X49" s="91"/>
      <c r="Y49" s="91"/>
      <c r="Z49" s="91"/>
      <c r="AA49" s="92"/>
      <c r="AB49" s="45"/>
      <c r="AC49" s="54"/>
    </row>
    <row r="50" spans="1:30" s="24" customFormat="1" ht="18" customHeight="1">
      <c r="A50" s="53" t="s">
        <v>148</v>
      </c>
      <c r="B50" s="36"/>
      <c r="C50" s="36"/>
      <c r="D50" s="36"/>
      <c r="E50" s="36"/>
      <c r="F50" s="36"/>
      <c r="G50" s="36"/>
      <c r="H50" s="36"/>
      <c r="I50" s="36"/>
      <c r="J50" s="36"/>
      <c r="K50" s="36"/>
      <c r="L50" s="36"/>
      <c r="M50" s="36"/>
      <c r="N50" s="36"/>
      <c r="O50" s="36"/>
      <c r="P50" s="36"/>
      <c r="Q50" s="36"/>
      <c r="R50" s="36"/>
      <c r="S50" s="36"/>
      <c r="T50" s="36"/>
      <c r="U50" s="36"/>
      <c r="V50" s="36"/>
      <c r="W50" s="78"/>
      <c r="X50" s="79"/>
      <c r="Y50" s="79"/>
      <c r="Z50" s="79"/>
      <c r="AA50" s="80"/>
      <c r="AB50" s="45"/>
      <c r="AC50" s="54"/>
    </row>
    <row r="51" spans="1:30" s="24" customFormat="1" ht="18" customHeight="1">
      <c r="A51" s="53" t="s">
        <v>149</v>
      </c>
      <c r="B51" s="36"/>
      <c r="C51" s="36"/>
      <c r="D51" s="36"/>
      <c r="E51" s="36"/>
      <c r="F51" s="36"/>
      <c r="G51" s="36"/>
      <c r="H51" s="36"/>
      <c r="I51" s="36"/>
      <c r="J51" s="36"/>
      <c r="K51" s="36"/>
      <c r="L51" s="36"/>
      <c r="M51" s="36"/>
      <c r="N51" s="36"/>
      <c r="O51" s="36"/>
      <c r="P51" s="36"/>
      <c r="Q51" s="36"/>
      <c r="R51" s="36"/>
      <c r="S51" s="36"/>
      <c r="T51" s="36"/>
      <c r="U51" s="36"/>
      <c r="V51" s="36"/>
      <c r="W51" s="78"/>
      <c r="X51" s="79"/>
      <c r="Y51" s="79"/>
      <c r="Z51" s="79"/>
      <c r="AA51" s="80"/>
      <c r="AB51" s="45"/>
      <c r="AC51" s="54"/>
    </row>
    <row r="52" spans="1:30" s="24" customFormat="1" ht="18" customHeight="1">
      <c r="A52" s="53" t="s">
        <v>150</v>
      </c>
      <c r="B52" s="36"/>
      <c r="C52" s="36"/>
      <c r="D52" s="36"/>
      <c r="E52" s="36"/>
      <c r="F52" s="36"/>
      <c r="G52" s="36"/>
      <c r="H52" s="36"/>
      <c r="I52" s="36"/>
      <c r="J52" s="36"/>
      <c r="K52" s="36"/>
      <c r="L52" s="36"/>
      <c r="M52" s="36"/>
      <c r="N52" s="36"/>
      <c r="O52" s="36"/>
      <c r="P52" s="36"/>
      <c r="Q52" s="36"/>
      <c r="R52" s="36"/>
      <c r="S52" s="36"/>
      <c r="T52" s="36"/>
      <c r="U52" s="36"/>
      <c r="V52" s="36"/>
      <c r="W52" s="81"/>
      <c r="X52" s="82"/>
      <c r="Y52" s="82"/>
      <c r="Z52" s="82"/>
      <c r="AA52" s="83"/>
      <c r="AB52" s="45"/>
      <c r="AC52" s="54"/>
    </row>
    <row r="53" spans="1:30" s="24" customFormat="1" ht="18" customHeight="1" thickBot="1">
      <c r="A53" s="53" t="s">
        <v>151</v>
      </c>
      <c r="B53" s="36"/>
      <c r="C53" s="36"/>
      <c r="D53" s="36"/>
      <c r="E53" s="36"/>
      <c r="F53" s="36"/>
      <c r="G53" s="36"/>
      <c r="H53" s="36"/>
      <c r="I53" s="36"/>
      <c r="J53" s="36"/>
      <c r="K53" s="36"/>
      <c r="L53" s="36"/>
      <c r="M53" s="36"/>
      <c r="N53" s="36"/>
      <c r="O53" s="36"/>
      <c r="P53" s="36"/>
      <c r="Q53" s="36"/>
      <c r="R53" s="36"/>
      <c r="S53" s="36"/>
      <c r="T53" s="36"/>
      <c r="U53" s="36"/>
      <c r="V53" s="36"/>
      <c r="W53" s="84"/>
      <c r="X53" s="85"/>
      <c r="Y53" s="85"/>
      <c r="Z53" s="85"/>
      <c r="AA53" s="86"/>
      <c r="AB53" s="45"/>
      <c r="AC53" s="54"/>
    </row>
    <row r="54" spans="1:30" s="24" customFormat="1" ht="18.75" customHeight="1" thickBot="1">
      <c r="A54" s="55" t="s">
        <v>152</v>
      </c>
      <c r="B54" s="36"/>
      <c r="C54" s="36"/>
      <c r="D54" s="36"/>
      <c r="E54" s="36"/>
      <c r="F54" s="36"/>
      <c r="G54" s="36"/>
      <c r="H54" s="36"/>
      <c r="I54" s="36"/>
      <c r="J54" s="36"/>
      <c r="K54" s="36"/>
      <c r="L54" s="36"/>
      <c r="M54" s="36"/>
      <c r="N54" s="36"/>
      <c r="O54" s="36"/>
      <c r="P54" s="36"/>
      <c r="Q54" s="36"/>
      <c r="R54" s="36"/>
      <c r="S54" s="36"/>
      <c r="T54" s="36"/>
      <c r="U54" s="36"/>
      <c r="V54" s="36"/>
      <c r="W54" s="42"/>
      <c r="X54" s="42"/>
      <c r="Y54" s="42"/>
      <c r="Z54" s="42"/>
      <c r="AA54" s="43"/>
      <c r="AB54" s="44"/>
      <c r="AC54" s="56"/>
      <c r="AD54" s="32"/>
    </row>
    <row r="55" spans="1:30" s="24" customFormat="1" ht="18.75" customHeight="1">
      <c r="A55" s="57" t="s">
        <v>153</v>
      </c>
      <c r="B55" s="37"/>
      <c r="C55" s="37"/>
      <c r="D55" s="37"/>
      <c r="E55" s="37"/>
      <c r="F55" s="37"/>
      <c r="G55" s="37"/>
      <c r="H55" s="37"/>
      <c r="I55" s="37"/>
      <c r="J55" s="37"/>
      <c r="K55" s="37"/>
      <c r="L55" s="37"/>
      <c r="M55" s="37"/>
      <c r="N55" s="37"/>
      <c r="O55" s="37"/>
      <c r="P55" s="37"/>
      <c r="Q55" s="37"/>
      <c r="R55" s="37"/>
      <c r="S55" s="37"/>
      <c r="T55" s="37"/>
      <c r="U55" s="37"/>
      <c r="V55" s="37"/>
      <c r="W55" s="90"/>
      <c r="X55" s="91"/>
      <c r="Y55" s="91"/>
      <c r="Z55" s="91"/>
      <c r="AA55" s="92"/>
      <c r="AB55" s="44"/>
      <c r="AC55" s="56"/>
      <c r="AD55" s="32"/>
    </row>
    <row r="56" spans="1:30" s="24" customFormat="1" ht="18.75" customHeight="1">
      <c r="A56" s="57" t="s">
        <v>154</v>
      </c>
      <c r="B56" s="37"/>
      <c r="C56" s="37"/>
      <c r="D56" s="37"/>
      <c r="E56" s="37"/>
      <c r="F56" s="37"/>
      <c r="G56" s="37"/>
      <c r="H56" s="37"/>
      <c r="I56" s="37"/>
      <c r="J56" s="37"/>
      <c r="K56" s="37"/>
      <c r="L56" s="37"/>
      <c r="M56" s="37"/>
      <c r="N56" s="37"/>
      <c r="O56" s="37"/>
      <c r="P56" s="37"/>
      <c r="Q56" s="37"/>
      <c r="R56" s="37"/>
      <c r="S56" s="37"/>
      <c r="T56" s="37"/>
      <c r="U56" s="37"/>
      <c r="V56" s="37"/>
      <c r="W56" s="78"/>
      <c r="X56" s="79"/>
      <c r="Y56" s="79"/>
      <c r="Z56" s="79"/>
      <c r="AA56" s="80"/>
      <c r="AB56" s="44"/>
      <c r="AC56" s="56"/>
      <c r="AD56" s="32"/>
    </row>
    <row r="57" spans="1:30" s="24" customFormat="1" ht="18.75" customHeight="1">
      <c r="A57" s="53" t="s">
        <v>155</v>
      </c>
      <c r="B57" s="36"/>
      <c r="C57" s="36"/>
      <c r="D57" s="36"/>
      <c r="E57" s="36"/>
      <c r="F57" s="36"/>
      <c r="G57" s="36"/>
      <c r="H57" s="36"/>
      <c r="I57" s="36"/>
      <c r="J57" s="36"/>
      <c r="K57" s="36"/>
      <c r="L57" s="36"/>
      <c r="M57" s="36"/>
      <c r="N57" s="36"/>
      <c r="O57" s="36"/>
      <c r="P57" s="36"/>
      <c r="Q57" s="36"/>
      <c r="R57" s="36"/>
      <c r="S57" s="36"/>
      <c r="T57" s="36"/>
      <c r="U57" s="36"/>
      <c r="V57" s="36"/>
      <c r="W57" s="78"/>
      <c r="X57" s="79"/>
      <c r="Y57" s="79"/>
      <c r="Z57" s="79"/>
      <c r="AA57" s="80"/>
      <c r="AB57" s="44"/>
      <c r="AC57" s="56"/>
    </row>
    <row r="58" spans="1:30" s="24" customFormat="1" ht="18.75" customHeight="1">
      <c r="A58" s="53" t="s">
        <v>156</v>
      </c>
      <c r="B58" s="36"/>
      <c r="C58" s="36"/>
      <c r="D58" s="36"/>
      <c r="E58" s="36"/>
      <c r="F58" s="36"/>
      <c r="G58" s="36"/>
      <c r="H58" s="36"/>
      <c r="I58" s="36"/>
      <c r="J58" s="36"/>
      <c r="K58" s="36"/>
      <c r="L58" s="36"/>
      <c r="M58" s="36"/>
      <c r="N58" s="36"/>
      <c r="O58" s="36"/>
      <c r="P58" s="36"/>
      <c r="Q58" s="36"/>
      <c r="R58" s="36"/>
      <c r="S58" s="36"/>
      <c r="T58" s="36"/>
      <c r="U58" s="36"/>
      <c r="V58" s="36"/>
      <c r="W58" s="78"/>
      <c r="X58" s="79"/>
      <c r="Y58" s="79"/>
      <c r="Z58" s="79"/>
      <c r="AA58" s="80"/>
      <c r="AB58" s="45"/>
      <c r="AC58" s="54"/>
    </row>
    <row r="59" spans="1:30" s="24" customFormat="1" ht="18.75" customHeight="1">
      <c r="A59" s="57" t="s">
        <v>157</v>
      </c>
      <c r="B59" s="37"/>
      <c r="C59" s="37"/>
      <c r="D59" s="37"/>
      <c r="E59" s="37"/>
      <c r="F59" s="37"/>
      <c r="G59" s="37"/>
      <c r="H59" s="37"/>
      <c r="I59" s="37"/>
      <c r="J59" s="37"/>
      <c r="K59" s="37"/>
      <c r="L59" s="37"/>
      <c r="M59" s="37"/>
      <c r="N59" s="37"/>
      <c r="O59" s="37"/>
      <c r="P59" s="37"/>
      <c r="Q59" s="37"/>
      <c r="R59" s="37"/>
      <c r="S59" s="37"/>
      <c r="T59" s="37"/>
      <c r="U59" s="37"/>
      <c r="V59" s="37"/>
      <c r="W59" s="78"/>
      <c r="X59" s="79"/>
      <c r="Y59" s="79"/>
      <c r="Z59" s="79"/>
      <c r="AA59" s="80"/>
      <c r="AB59" s="45"/>
      <c r="AC59" s="54"/>
    </row>
    <row r="60" spans="1:30" s="24" customFormat="1" ht="18.75" customHeight="1">
      <c r="A60" s="57" t="s">
        <v>158</v>
      </c>
      <c r="B60" s="37"/>
      <c r="C60" s="37"/>
      <c r="D60" s="37"/>
      <c r="E60" s="37"/>
      <c r="F60" s="37"/>
      <c r="G60" s="37"/>
      <c r="H60" s="37"/>
      <c r="I60" s="37"/>
      <c r="J60" s="37"/>
      <c r="K60" s="37"/>
      <c r="L60" s="37"/>
      <c r="M60" s="37"/>
      <c r="N60" s="37"/>
      <c r="O60" s="37"/>
      <c r="P60" s="37"/>
      <c r="Q60" s="37"/>
      <c r="R60" s="37"/>
      <c r="S60" s="37"/>
      <c r="T60" s="37"/>
      <c r="U60" s="37"/>
      <c r="V60" s="37"/>
      <c r="W60" s="78"/>
      <c r="X60" s="79"/>
      <c r="Y60" s="79"/>
      <c r="Z60" s="79"/>
      <c r="AA60" s="80"/>
      <c r="AB60" s="45"/>
      <c r="AC60" s="54"/>
    </row>
    <row r="61" spans="1:30" s="24" customFormat="1" ht="18.75" customHeight="1">
      <c r="A61" s="53" t="s">
        <v>159</v>
      </c>
      <c r="B61" s="36"/>
      <c r="C61" s="36"/>
      <c r="D61" s="36"/>
      <c r="E61" s="36"/>
      <c r="F61" s="36"/>
      <c r="G61" s="36"/>
      <c r="H61" s="36"/>
      <c r="I61" s="36"/>
      <c r="J61" s="36"/>
      <c r="K61" s="36"/>
      <c r="L61" s="36"/>
      <c r="M61" s="36"/>
      <c r="N61" s="36"/>
      <c r="O61" s="36"/>
      <c r="P61" s="36"/>
      <c r="Q61" s="36"/>
      <c r="R61" s="36"/>
      <c r="S61" s="36"/>
      <c r="T61" s="36"/>
      <c r="U61" s="36"/>
      <c r="V61" s="36"/>
      <c r="W61" s="78"/>
      <c r="X61" s="79"/>
      <c r="Y61" s="79"/>
      <c r="Z61" s="79"/>
      <c r="AA61" s="80"/>
      <c r="AB61" s="45"/>
      <c r="AC61" s="54"/>
    </row>
    <row r="62" spans="1:30" s="24" customFormat="1" ht="18.75" customHeight="1">
      <c r="A62" s="53" t="s">
        <v>160</v>
      </c>
      <c r="B62" s="36"/>
      <c r="C62" s="36"/>
      <c r="D62" s="36"/>
      <c r="E62" s="36"/>
      <c r="F62" s="36"/>
      <c r="G62" s="36"/>
      <c r="H62" s="36"/>
      <c r="I62" s="36"/>
      <c r="J62" s="36"/>
      <c r="K62" s="36"/>
      <c r="L62" s="36"/>
      <c r="M62" s="36"/>
      <c r="N62" s="36"/>
      <c r="O62" s="36"/>
      <c r="P62" s="36"/>
      <c r="Q62" s="36"/>
      <c r="R62" s="36"/>
      <c r="S62" s="36"/>
      <c r="T62" s="36"/>
      <c r="U62" s="36"/>
      <c r="V62" s="36"/>
      <c r="W62" s="78"/>
      <c r="X62" s="79"/>
      <c r="Y62" s="79"/>
      <c r="Z62" s="79"/>
      <c r="AA62" s="80"/>
      <c r="AB62" s="45"/>
      <c r="AC62" s="54"/>
    </row>
    <row r="63" spans="1:30" s="24" customFormat="1" ht="18.75" customHeight="1">
      <c r="A63" s="57" t="s">
        <v>161</v>
      </c>
      <c r="B63" s="37"/>
      <c r="C63" s="37"/>
      <c r="D63" s="37"/>
      <c r="E63" s="37"/>
      <c r="F63" s="37"/>
      <c r="G63" s="37"/>
      <c r="H63" s="37"/>
      <c r="I63" s="37"/>
      <c r="J63" s="37"/>
      <c r="K63" s="37"/>
      <c r="L63" s="37"/>
      <c r="M63" s="37"/>
      <c r="N63" s="37"/>
      <c r="O63" s="37"/>
      <c r="P63" s="37"/>
      <c r="Q63" s="37"/>
      <c r="R63" s="37"/>
      <c r="S63" s="37"/>
      <c r="T63" s="37"/>
      <c r="U63" s="37"/>
      <c r="V63" s="37"/>
      <c r="W63" s="78"/>
      <c r="X63" s="79"/>
      <c r="Y63" s="79"/>
      <c r="Z63" s="79"/>
      <c r="AA63" s="80"/>
      <c r="AB63" s="45"/>
      <c r="AC63" s="54"/>
    </row>
    <row r="64" spans="1:30" s="24" customFormat="1" ht="18.75" customHeight="1" thickBot="1">
      <c r="A64" s="57" t="s">
        <v>162</v>
      </c>
      <c r="B64" s="37"/>
      <c r="C64" s="37"/>
      <c r="D64" s="37"/>
      <c r="E64" s="37"/>
      <c r="F64" s="37"/>
      <c r="G64" s="37"/>
      <c r="H64" s="37"/>
      <c r="I64" s="37"/>
      <c r="J64" s="37"/>
      <c r="K64" s="37"/>
      <c r="L64" s="37"/>
      <c r="M64" s="37"/>
      <c r="N64" s="37"/>
      <c r="O64" s="37"/>
      <c r="P64" s="37"/>
      <c r="Q64" s="37"/>
      <c r="R64" s="37"/>
      <c r="S64" s="37"/>
      <c r="T64" s="37"/>
      <c r="U64" s="37"/>
      <c r="V64" s="37"/>
      <c r="W64" s="84"/>
      <c r="X64" s="85"/>
      <c r="Y64" s="85"/>
      <c r="Z64" s="85"/>
      <c r="AA64" s="86"/>
      <c r="AB64" s="45"/>
      <c r="AC64" s="54"/>
    </row>
    <row r="65" spans="1:29" s="24" customFormat="1" ht="18.75" customHeight="1" thickBot="1">
      <c r="A65" s="55" t="s">
        <v>163</v>
      </c>
      <c r="B65" s="36"/>
      <c r="C65" s="36"/>
      <c r="D65" s="36"/>
      <c r="E65" s="36"/>
      <c r="F65" s="36"/>
      <c r="G65" s="36"/>
      <c r="H65" s="36"/>
      <c r="I65" s="36"/>
      <c r="J65" s="36"/>
      <c r="K65" s="36"/>
      <c r="L65" s="36"/>
      <c r="M65" s="36"/>
      <c r="N65" s="36"/>
      <c r="O65" s="36"/>
      <c r="P65" s="36"/>
      <c r="Q65" s="36"/>
      <c r="R65" s="36"/>
      <c r="S65" s="36"/>
      <c r="T65" s="36"/>
      <c r="U65" s="36"/>
      <c r="V65" s="36"/>
      <c r="W65" s="41"/>
      <c r="X65" s="41"/>
      <c r="Y65" s="41"/>
      <c r="Z65" s="41"/>
      <c r="AA65" s="41"/>
      <c r="AB65" s="45"/>
      <c r="AC65" s="54"/>
    </row>
    <row r="66" spans="1:29" s="24" customFormat="1" ht="18.75" customHeight="1">
      <c r="A66" s="57" t="s">
        <v>153</v>
      </c>
      <c r="B66" s="37"/>
      <c r="C66" s="37"/>
      <c r="D66" s="37"/>
      <c r="E66" s="37"/>
      <c r="F66" s="37"/>
      <c r="G66" s="37"/>
      <c r="H66" s="37"/>
      <c r="I66" s="37"/>
      <c r="J66" s="37"/>
      <c r="K66" s="37"/>
      <c r="L66" s="37"/>
      <c r="M66" s="37"/>
      <c r="N66" s="37"/>
      <c r="O66" s="37"/>
      <c r="P66" s="37"/>
      <c r="Q66" s="37"/>
      <c r="R66" s="37"/>
      <c r="S66" s="37"/>
      <c r="T66" s="37"/>
      <c r="U66" s="37"/>
      <c r="V66" s="37"/>
      <c r="W66" s="90"/>
      <c r="X66" s="91"/>
      <c r="Y66" s="91"/>
      <c r="Z66" s="91"/>
      <c r="AA66" s="92"/>
      <c r="AB66" s="45"/>
      <c r="AC66" s="54"/>
    </row>
    <row r="67" spans="1:29" s="24" customFormat="1" ht="18.75" customHeight="1">
      <c r="A67" s="57" t="s">
        <v>154</v>
      </c>
      <c r="B67" s="37"/>
      <c r="C67" s="37"/>
      <c r="D67" s="37"/>
      <c r="E67" s="37"/>
      <c r="F67" s="37"/>
      <c r="G67" s="37"/>
      <c r="H67" s="37"/>
      <c r="I67" s="37"/>
      <c r="J67" s="37"/>
      <c r="K67" s="37"/>
      <c r="L67" s="37"/>
      <c r="M67" s="37"/>
      <c r="N67" s="37"/>
      <c r="O67" s="37"/>
      <c r="P67" s="37"/>
      <c r="Q67" s="37"/>
      <c r="R67" s="37"/>
      <c r="S67" s="37"/>
      <c r="T67" s="37"/>
      <c r="U67" s="37"/>
      <c r="V67" s="37"/>
      <c r="W67" s="78"/>
      <c r="X67" s="79"/>
      <c r="Y67" s="79"/>
      <c r="Z67" s="79"/>
      <c r="AA67" s="80"/>
      <c r="AB67" s="45"/>
      <c r="AC67" s="54"/>
    </row>
    <row r="68" spans="1:29" s="24" customFormat="1" ht="18.75" customHeight="1">
      <c r="A68" s="53" t="s">
        <v>155</v>
      </c>
      <c r="B68" s="36"/>
      <c r="C68" s="36"/>
      <c r="D68" s="36"/>
      <c r="E68" s="36"/>
      <c r="F68" s="36"/>
      <c r="G68" s="36"/>
      <c r="H68" s="36"/>
      <c r="I68" s="36"/>
      <c r="J68" s="36"/>
      <c r="K68" s="36"/>
      <c r="L68" s="36"/>
      <c r="M68" s="36"/>
      <c r="N68" s="36"/>
      <c r="O68" s="36"/>
      <c r="P68" s="36"/>
      <c r="Q68" s="36"/>
      <c r="R68" s="36"/>
      <c r="S68" s="36"/>
      <c r="T68" s="36"/>
      <c r="U68" s="36"/>
      <c r="V68" s="36"/>
      <c r="W68" s="78"/>
      <c r="X68" s="79"/>
      <c r="Y68" s="79"/>
      <c r="Z68" s="79"/>
      <c r="AA68" s="80"/>
      <c r="AB68" s="45"/>
      <c r="AC68" s="54"/>
    </row>
    <row r="69" spans="1:29" s="24" customFormat="1" ht="18.75" customHeight="1">
      <c r="A69" s="53" t="s">
        <v>156</v>
      </c>
      <c r="B69" s="36"/>
      <c r="C69" s="36"/>
      <c r="D69" s="36"/>
      <c r="E69" s="36"/>
      <c r="F69" s="36"/>
      <c r="G69" s="36"/>
      <c r="H69" s="36"/>
      <c r="I69" s="36"/>
      <c r="J69" s="36"/>
      <c r="K69" s="36"/>
      <c r="L69" s="36"/>
      <c r="M69" s="36"/>
      <c r="N69" s="36"/>
      <c r="O69" s="36"/>
      <c r="P69" s="36"/>
      <c r="Q69" s="36"/>
      <c r="R69" s="36"/>
      <c r="S69" s="36"/>
      <c r="T69" s="36"/>
      <c r="U69" s="36"/>
      <c r="V69" s="36"/>
      <c r="W69" s="78"/>
      <c r="X69" s="79"/>
      <c r="Y69" s="79"/>
      <c r="Z69" s="79"/>
      <c r="AA69" s="80"/>
      <c r="AB69" s="45"/>
      <c r="AC69" s="54"/>
    </row>
    <row r="70" spans="1:29" s="24" customFormat="1" ht="18.75" customHeight="1">
      <c r="A70" s="57" t="s">
        <v>157</v>
      </c>
      <c r="B70" s="37"/>
      <c r="C70" s="37"/>
      <c r="D70" s="37"/>
      <c r="E70" s="37"/>
      <c r="F70" s="37"/>
      <c r="G70" s="37"/>
      <c r="H70" s="37"/>
      <c r="I70" s="37"/>
      <c r="J70" s="37"/>
      <c r="K70" s="37"/>
      <c r="L70" s="37"/>
      <c r="M70" s="37"/>
      <c r="N70" s="37"/>
      <c r="O70" s="37"/>
      <c r="P70" s="37"/>
      <c r="Q70" s="37"/>
      <c r="R70" s="37"/>
      <c r="S70" s="37"/>
      <c r="T70" s="37"/>
      <c r="U70" s="37"/>
      <c r="V70" s="37"/>
      <c r="W70" s="78"/>
      <c r="X70" s="79"/>
      <c r="Y70" s="79"/>
      <c r="Z70" s="79"/>
      <c r="AA70" s="80"/>
      <c r="AB70" s="45"/>
      <c r="AC70" s="54"/>
    </row>
    <row r="71" spans="1:29" s="24" customFormat="1" ht="18.75" customHeight="1">
      <c r="A71" s="57" t="s">
        <v>158</v>
      </c>
      <c r="B71" s="37"/>
      <c r="C71" s="37"/>
      <c r="D71" s="37"/>
      <c r="E71" s="37"/>
      <c r="F71" s="37"/>
      <c r="G71" s="37"/>
      <c r="H71" s="37"/>
      <c r="I71" s="37"/>
      <c r="J71" s="37"/>
      <c r="K71" s="37"/>
      <c r="L71" s="37"/>
      <c r="M71" s="37"/>
      <c r="N71" s="37"/>
      <c r="O71" s="37"/>
      <c r="P71" s="37"/>
      <c r="Q71" s="37"/>
      <c r="R71" s="37"/>
      <c r="S71" s="37"/>
      <c r="T71" s="37"/>
      <c r="U71" s="37"/>
      <c r="V71" s="37"/>
      <c r="W71" s="78"/>
      <c r="X71" s="79"/>
      <c r="Y71" s="79"/>
      <c r="Z71" s="79"/>
      <c r="AA71" s="80"/>
      <c r="AB71" s="45"/>
      <c r="AC71" s="54"/>
    </row>
    <row r="72" spans="1:29" s="24" customFormat="1" ht="18.75" customHeight="1">
      <c r="A72" s="53" t="s">
        <v>159</v>
      </c>
      <c r="B72" s="36"/>
      <c r="C72" s="36"/>
      <c r="D72" s="36"/>
      <c r="E72" s="36"/>
      <c r="F72" s="36"/>
      <c r="G72" s="36"/>
      <c r="H72" s="36"/>
      <c r="I72" s="36"/>
      <c r="J72" s="36"/>
      <c r="K72" s="36"/>
      <c r="L72" s="36"/>
      <c r="M72" s="36"/>
      <c r="N72" s="36"/>
      <c r="O72" s="36"/>
      <c r="P72" s="36"/>
      <c r="Q72" s="36"/>
      <c r="R72" s="36"/>
      <c r="S72" s="36"/>
      <c r="T72" s="36"/>
      <c r="U72" s="36"/>
      <c r="V72" s="36"/>
      <c r="W72" s="78"/>
      <c r="X72" s="79"/>
      <c r="Y72" s="79"/>
      <c r="Z72" s="79"/>
      <c r="AA72" s="80"/>
      <c r="AB72" s="45"/>
      <c r="AC72" s="54"/>
    </row>
    <row r="73" spans="1:29" s="24" customFormat="1" ht="18.75" customHeight="1">
      <c r="A73" s="53" t="s">
        <v>160</v>
      </c>
      <c r="B73" s="36"/>
      <c r="C73" s="36"/>
      <c r="D73" s="36"/>
      <c r="E73" s="36"/>
      <c r="F73" s="36"/>
      <c r="G73" s="36"/>
      <c r="H73" s="36"/>
      <c r="I73" s="36"/>
      <c r="J73" s="36"/>
      <c r="K73" s="36"/>
      <c r="L73" s="36"/>
      <c r="M73" s="36"/>
      <c r="N73" s="36"/>
      <c r="O73" s="36"/>
      <c r="P73" s="36"/>
      <c r="Q73" s="36"/>
      <c r="R73" s="36"/>
      <c r="S73" s="36"/>
      <c r="T73" s="36"/>
      <c r="U73" s="36"/>
      <c r="V73" s="36"/>
      <c r="W73" s="78"/>
      <c r="X73" s="79"/>
      <c r="Y73" s="79"/>
      <c r="Z73" s="79"/>
      <c r="AA73" s="80"/>
      <c r="AB73" s="45"/>
      <c r="AC73" s="54"/>
    </row>
    <row r="74" spans="1:29" s="24" customFormat="1" ht="18.75" customHeight="1">
      <c r="A74" s="57" t="s">
        <v>161</v>
      </c>
      <c r="B74" s="37"/>
      <c r="C74" s="37"/>
      <c r="D74" s="37"/>
      <c r="E74" s="37"/>
      <c r="F74" s="37"/>
      <c r="G74" s="37"/>
      <c r="H74" s="37"/>
      <c r="I74" s="37"/>
      <c r="J74" s="37"/>
      <c r="K74" s="37"/>
      <c r="L74" s="37"/>
      <c r="M74" s="37"/>
      <c r="N74" s="37"/>
      <c r="O74" s="37"/>
      <c r="P74" s="37"/>
      <c r="Q74" s="37"/>
      <c r="R74" s="37"/>
      <c r="S74" s="37"/>
      <c r="T74" s="37"/>
      <c r="U74" s="37"/>
      <c r="V74" s="37"/>
      <c r="W74" s="78"/>
      <c r="X74" s="79"/>
      <c r="Y74" s="79"/>
      <c r="Z74" s="79"/>
      <c r="AA74" s="80"/>
      <c r="AB74" s="45"/>
      <c r="AC74" s="54"/>
    </row>
    <row r="75" spans="1:29" s="24" customFormat="1" ht="18.75" customHeight="1" thickBot="1">
      <c r="A75" s="57" t="s">
        <v>162</v>
      </c>
      <c r="B75" s="37"/>
      <c r="C75" s="37"/>
      <c r="D75" s="37"/>
      <c r="E75" s="37"/>
      <c r="F75" s="37"/>
      <c r="G75" s="37"/>
      <c r="H75" s="37"/>
      <c r="I75" s="37"/>
      <c r="J75" s="37"/>
      <c r="K75" s="37"/>
      <c r="L75" s="37"/>
      <c r="M75" s="37"/>
      <c r="N75" s="37"/>
      <c r="O75" s="37"/>
      <c r="P75" s="37"/>
      <c r="Q75" s="37"/>
      <c r="R75" s="37"/>
      <c r="S75" s="37"/>
      <c r="T75" s="37"/>
      <c r="U75" s="37"/>
      <c r="V75" s="37"/>
      <c r="W75" s="84"/>
      <c r="X75" s="85"/>
      <c r="Y75" s="85"/>
      <c r="Z75" s="85"/>
      <c r="AA75" s="86"/>
      <c r="AB75" s="45"/>
      <c r="AC75" s="54"/>
    </row>
    <row r="76" spans="1:29" s="24" customFormat="1" ht="18.75" customHeight="1" thickBot="1">
      <c r="A76" s="55" t="s">
        <v>164</v>
      </c>
      <c r="B76" s="36"/>
      <c r="C76" s="36"/>
      <c r="D76" s="36"/>
      <c r="E76" s="36"/>
      <c r="F76" s="36"/>
      <c r="G76" s="36"/>
      <c r="H76" s="36"/>
      <c r="I76" s="36"/>
      <c r="J76" s="36"/>
      <c r="K76" s="36"/>
      <c r="L76" s="36"/>
      <c r="M76" s="36"/>
      <c r="N76" s="36"/>
      <c r="O76" s="36"/>
      <c r="P76" s="36"/>
      <c r="Q76" s="36"/>
      <c r="R76" s="36"/>
      <c r="S76" s="36"/>
      <c r="T76" s="36"/>
      <c r="U76" s="36"/>
      <c r="V76" s="36"/>
      <c r="W76" s="41"/>
      <c r="X76" s="41"/>
      <c r="Y76" s="41"/>
      <c r="Z76" s="41"/>
      <c r="AA76" s="41"/>
      <c r="AB76" s="45"/>
      <c r="AC76" s="54"/>
    </row>
    <row r="77" spans="1:29" s="24" customFormat="1" ht="18.75" customHeight="1">
      <c r="A77" s="53" t="s">
        <v>106</v>
      </c>
      <c r="B77" s="36"/>
      <c r="C77" s="36"/>
      <c r="D77" s="36"/>
      <c r="E77" s="36"/>
      <c r="F77" s="36"/>
      <c r="G77" s="36"/>
      <c r="H77" s="36"/>
      <c r="I77" s="36"/>
      <c r="J77" s="36"/>
      <c r="K77" s="36"/>
      <c r="L77" s="36"/>
      <c r="M77" s="36"/>
      <c r="N77" s="36"/>
      <c r="O77" s="36"/>
      <c r="P77" s="36"/>
      <c r="Q77" s="36"/>
      <c r="R77" s="36"/>
      <c r="S77" s="36"/>
      <c r="T77" s="36"/>
      <c r="U77" s="36"/>
      <c r="V77" s="36"/>
      <c r="W77" s="87"/>
      <c r="X77" s="88"/>
      <c r="Y77" s="88"/>
      <c r="Z77" s="88"/>
      <c r="AA77" s="89"/>
      <c r="AB77" s="45"/>
      <c r="AC77" s="54"/>
    </row>
    <row r="78" spans="1:29" s="24" customFormat="1" ht="18.75" customHeight="1">
      <c r="A78" s="53" t="s">
        <v>165</v>
      </c>
      <c r="B78" s="36"/>
      <c r="C78" s="36"/>
      <c r="D78" s="36"/>
      <c r="E78" s="36"/>
      <c r="F78" s="36"/>
      <c r="G78" s="36"/>
      <c r="H78" s="36"/>
      <c r="I78" s="36"/>
      <c r="J78" s="36"/>
      <c r="K78" s="36"/>
      <c r="L78" s="36"/>
      <c r="M78" s="36"/>
      <c r="N78" s="36"/>
      <c r="O78" s="36"/>
      <c r="P78" s="36"/>
      <c r="Q78" s="36"/>
      <c r="R78" s="36"/>
      <c r="S78" s="36"/>
      <c r="T78" s="36"/>
      <c r="U78" s="36"/>
      <c r="V78" s="36"/>
      <c r="W78" s="78"/>
      <c r="X78" s="79"/>
      <c r="Y78" s="79"/>
      <c r="Z78" s="79"/>
      <c r="AA78" s="80"/>
      <c r="AB78" s="45"/>
      <c r="AC78" s="54"/>
    </row>
    <row r="79" spans="1:29" s="24" customFormat="1" ht="18.75" customHeight="1">
      <c r="A79" s="57" t="s">
        <v>110</v>
      </c>
      <c r="B79" s="37"/>
      <c r="C79" s="37"/>
      <c r="D79" s="37"/>
      <c r="E79" s="37"/>
      <c r="F79" s="37"/>
      <c r="G79" s="37"/>
      <c r="H79" s="37"/>
      <c r="I79" s="37"/>
      <c r="J79" s="37"/>
      <c r="K79" s="37"/>
      <c r="L79" s="37"/>
      <c r="M79" s="37"/>
      <c r="N79" s="37"/>
      <c r="O79" s="37"/>
      <c r="P79" s="37"/>
      <c r="Q79" s="37"/>
      <c r="R79" s="37"/>
      <c r="S79" s="37"/>
      <c r="T79" s="37"/>
      <c r="U79" s="37"/>
      <c r="V79" s="37"/>
      <c r="W79" s="81"/>
      <c r="X79" s="82"/>
      <c r="Y79" s="82"/>
      <c r="Z79" s="82"/>
      <c r="AA79" s="83"/>
      <c r="AB79" s="45"/>
      <c r="AC79" s="54"/>
    </row>
    <row r="80" spans="1:29" s="24" customFormat="1" ht="18.75" customHeight="1">
      <c r="A80" s="57" t="s">
        <v>166</v>
      </c>
      <c r="B80" s="37"/>
      <c r="C80" s="37"/>
      <c r="D80" s="37"/>
      <c r="E80" s="37"/>
      <c r="F80" s="37"/>
      <c r="G80" s="37"/>
      <c r="H80" s="37"/>
      <c r="I80" s="37"/>
      <c r="J80" s="37"/>
      <c r="K80" s="37"/>
      <c r="L80" s="37"/>
      <c r="M80" s="37"/>
      <c r="N80" s="37"/>
      <c r="O80" s="37"/>
      <c r="P80" s="37"/>
      <c r="Q80" s="37"/>
      <c r="R80" s="37"/>
      <c r="S80" s="37"/>
      <c r="T80" s="37"/>
      <c r="U80" s="37"/>
      <c r="V80" s="37"/>
      <c r="W80" s="78"/>
      <c r="X80" s="79"/>
      <c r="Y80" s="79"/>
      <c r="Z80" s="79"/>
      <c r="AA80" s="80"/>
      <c r="AB80" s="45"/>
      <c r="AC80" s="54"/>
    </row>
    <row r="81" spans="1:29" s="24" customFormat="1" ht="18.75" customHeight="1">
      <c r="A81" s="53" t="s">
        <v>167</v>
      </c>
      <c r="B81" s="36"/>
      <c r="C81" s="36"/>
      <c r="D81" s="36"/>
      <c r="E81" s="36"/>
      <c r="F81" s="36"/>
      <c r="G81" s="36"/>
      <c r="H81" s="36"/>
      <c r="I81" s="36"/>
      <c r="J81" s="36"/>
      <c r="K81" s="36"/>
      <c r="L81" s="36"/>
      <c r="M81" s="36"/>
      <c r="N81" s="36"/>
      <c r="O81" s="36"/>
      <c r="P81" s="36"/>
      <c r="Q81" s="36"/>
      <c r="R81" s="36"/>
      <c r="S81" s="36"/>
      <c r="T81" s="36"/>
      <c r="U81" s="36"/>
      <c r="V81" s="36"/>
      <c r="W81" s="81"/>
      <c r="X81" s="82"/>
      <c r="Y81" s="82"/>
      <c r="Z81" s="82"/>
      <c r="AA81" s="83"/>
      <c r="AB81" s="45"/>
      <c r="AC81" s="54"/>
    </row>
    <row r="82" spans="1:29" s="24" customFormat="1" ht="18.75" customHeight="1">
      <c r="A82" s="53" t="s">
        <v>113</v>
      </c>
      <c r="B82" s="27"/>
      <c r="C82" s="27"/>
      <c r="D82" s="27"/>
      <c r="E82" s="27"/>
      <c r="F82" s="27"/>
      <c r="G82" s="27"/>
      <c r="H82" s="27"/>
      <c r="I82" s="27"/>
      <c r="J82" s="27"/>
      <c r="K82" s="27"/>
      <c r="L82" s="27"/>
      <c r="M82" s="27"/>
      <c r="N82" s="27"/>
      <c r="O82" s="27"/>
      <c r="P82" s="27"/>
      <c r="Q82" s="36"/>
      <c r="R82" s="36"/>
      <c r="S82" s="36"/>
      <c r="T82" s="36"/>
      <c r="U82" s="36"/>
      <c r="V82" s="36"/>
      <c r="W82" s="78"/>
      <c r="X82" s="79"/>
      <c r="Y82" s="79"/>
      <c r="Z82" s="79"/>
      <c r="AA82" s="80"/>
      <c r="AB82" s="45"/>
      <c r="AC82" s="54"/>
    </row>
    <row r="83" spans="1:29" s="24" customFormat="1" ht="18.75" customHeight="1" thickBot="1">
      <c r="A83" s="53" t="s">
        <v>114</v>
      </c>
      <c r="B83" s="36"/>
      <c r="C83" s="36"/>
      <c r="D83" s="36"/>
      <c r="E83" s="36"/>
      <c r="F83" s="36"/>
      <c r="G83" s="36"/>
      <c r="H83" s="36"/>
      <c r="I83" s="36"/>
      <c r="J83" s="36"/>
      <c r="K83" s="36"/>
      <c r="L83" s="36"/>
      <c r="M83" s="36"/>
      <c r="N83" s="36"/>
      <c r="O83" s="36"/>
      <c r="P83" s="36"/>
      <c r="Q83" s="36"/>
      <c r="R83" s="36"/>
      <c r="S83" s="36"/>
      <c r="T83" s="36"/>
      <c r="U83" s="36"/>
      <c r="V83" s="36"/>
      <c r="W83" s="84"/>
      <c r="X83" s="85"/>
      <c r="Y83" s="85"/>
      <c r="Z83" s="85"/>
      <c r="AA83" s="86"/>
      <c r="AB83" s="45"/>
      <c r="AC83" s="54"/>
    </row>
    <row r="84" spans="1:29" ht="19.5" customHeight="1">
      <c r="A84" s="58" t="s">
        <v>125</v>
      </c>
      <c r="B84" s="76"/>
      <c r="C84" s="76"/>
      <c r="D84" s="77"/>
      <c r="E84" s="76"/>
      <c r="F84" s="76"/>
      <c r="G84" s="76"/>
      <c r="H84" s="76"/>
      <c r="I84" s="76"/>
      <c r="J84" s="76"/>
      <c r="K84" s="76"/>
      <c r="L84" s="76"/>
      <c r="M84" s="76"/>
      <c r="N84" s="76"/>
      <c r="O84" s="76"/>
      <c r="P84" s="76"/>
      <c r="Q84" s="76"/>
      <c r="R84" s="76"/>
      <c r="S84" s="76"/>
      <c r="T84" s="76"/>
      <c r="U84" s="76"/>
      <c r="V84" s="76"/>
      <c r="W84" s="76"/>
      <c r="X84" s="76"/>
      <c r="Y84" s="76"/>
      <c r="Z84" s="76"/>
      <c r="AA84" s="76"/>
      <c r="AB84" s="76"/>
      <c r="AC84" s="72"/>
    </row>
    <row r="85" spans="1:29">
      <c r="A85" s="39"/>
      <c r="B85" s="38"/>
      <c r="C85" s="38"/>
      <c r="D85" s="39"/>
      <c r="E85" s="38"/>
      <c r="F85" s="38"/>
      <c r="G85" s="38"/>
      <c r="H85" s="38"/>
    </row>
  </sheetData>
  <sheetProtection sheet="1" objects="1" scenarios="1" selectLockedCells="1"/>
  <mergeCells count="78">
    <mergeCell ref="G6:P6"/>
    <mergeCell ref="W6:AB6"/>
    <mergeCell ref="H2:Y2"/>
    <mergeCell ref="A4:R4"/>
    <mergeCell ref="S4:AC4"/>
    <mergeCell ref="G5:P5"/>
    <mergeCell ref="W5:AB5"/>
    <mergeCell ref="W18:AA18"/>
    <mergeCell ref="G7:P7"/>
    <mergeCell ref="W7:AB7"/>
    <mergeCell ref="A9:AC9"/>
    <mergeCell ref="A10:AC11"/>
    <mergeCell ref="A12:AC12"/>
    <mergeCell ref="W14:AA14"/>
    <mergeCell ref="A15:P15"/>
    <mergeCell ref="W15:AA15"/>
    <mergeCell ref="A16:V16"/>
    <mergeCell ref="W16:AA16"/>
    <mergeCell ref="W17:AA17"/>
    <mergeCell ref="A29:V29"/>
    <mergeCell ref="W29:AA29"/>
    <mergeCell ref="W19:AA19"/>
    <mergeCell ref="A21:V21"/>
    <mergeCell ref="W21:AA21"/>
    <mergeCell ref="W22:AA22"/>
    <mergeCell ref="W23:AA23"/>
    <mergeCell ref="W24:AA24"/>
    <mergeCell ref="A25:V25"/>
    <mergeCell ref="W25:AA25"/>
    <mergeCell ref="W26:AA26"/>
    <mergeCell ref="W27:AA27"/>
    <mergeCell ref="W28:AA28"/>
    <mergeCell ref="W39:AA39"/>
    <mergeCell ref="W30:AA30"/>
    <mergeCell ref="W31:AA31"/>
    <mergeCell ref="W32:AA32"/>
    <mergeCell ref="A33:V33"/>
    <mergeCell ref="W33:AA33"/>
    <mergeCell ref="W34:AA34"/>
    <mergeCell ref="W35:AA35"/>
    <mergeCell ref="W36:AA36"/>
    <mergeCell ref="A37:V37"/>
    <mergeCell ref="W37:AA37"/>
    <mergeCell ref="W38:AA38"/>
    <mergeCell ref="W59:AA59"/>
    <mergeCell ref="W40:AA40"/>
    <mergeCell ref="A49:V49"/>
    <mergeCell ref="W49:AA49"/>
    <mergeCell ref="W50:AA50"/>
    <mergeCell ref="W51:AA51"/>
    <mergeCell ref="W52:AA52"/>
    <mergeCell ref="W53:AA53"/>
    <mergeCell ref="W55:AA55"/>
    <mergeCell ref="W56:AA56"/>
    <mergeCell ref="W57:AA57"/>
    <mergeCell ref="W58:AA58"/>
    <mergeCell ref="W72:AA72"/>
    <mergeCell ref="W60:AA60"/>
    <mergeCell ref="W61:AA61"/>
    <mergeCell ref="W62:AA62"/>
    <mergeCell ref="W63:AA63"/>
    <mergeCell ref="W64:AA64"/>
    <mergeCell ref="W66:AA66"/>
    <mergeCell ref="W67:AA67"/>
    <mergeCell ref="W68:AA68"/>
    <mergeCell ref="W69:AA69"/>
    <mergeCell ref="W70:AA70"/>
    <mergeCell ref="W71:AA71"/>
    <mergeCell ref="W80:AA80"/>
    <mergeCell ref="W81:AA81"/>
    <mergeCell ref="W82:AA82"/>
    <mergeCell ref="W83:AA83"/>
    <mergeCell ref="W73:AA73"/>
    <mergeCell ref="W74:AA74"/>
    <mergeCell ref="W75:AA75"/>
    <mergeCell ref="W77:AA77"/>
    <mergeCell ref="W78:AA78"/>
    <mergeCell ref="W79:AA79"/>
  </mergeCells>
  <conditionalFormatting sqref="G5:P7 W5:AB7">
    <cfRule type="cellIs" dxfId="0" priority="1" operator="lessThanOrEqual">
      <formula>0</formula>
    </cfRule>
  </conditionalFormatting>
  <dataValidations count="4">
    <dataValidation operator="lessThanOrEqual" allowBlank="1" showInputMessage="1" showErrorMessage="1" sqref="W22:AA24 W26:AA28 W30:AA32 W34:AA36 W38:AA43 W48:AA48" xr:uid="{B35ACD97-9EBB-4120-AF92-60B3C2ECE6EC}"/>
    <dataValidation type="whole" operator="greaterThanOrEqual" allowBlank="1" showInputMessage="1" showErrorMessage="1" sqref="W49:AA51 W53:AA53 W41:AA43" xr:uid="{86E6C8FE-2322-4763-AC1E-0D3FE1AB27F7}">
      <formula1>0</formula1>
    </dataValidation>
    <dataValidation type="whole" allowBlank="1" showInputMessage="1" showErrorMessage="1" sqref="W82:AA83 W78:AA78 W80:AA80 W54:AA54 W65:AA65 W76:AA76" xr:uid="{834D5072-F5A7-476B-A7A6-E34012AD08E5}">
      <formula1>2</formula1>
      <formula2>30</formula2>
    </dataValidation>
    <dataValidation type="decimal" operator="greaterThan" allowBlank="1" showInputMessage="1" showErrorMessage="1" sqref="W15:AA17 W20:AA20" xr:uid="{307FA0BE-220C-48EE-A307-58352B53F665}">
      <formula1>0</formula1>
    </dataValidation>
  </dataValidations>
  <printOptions horizontalCentered="1"/>
  <pageMargins left="0.5" right="0.5" top="0.4" bottom="0.25" header="0.5" footer="0.5"/>
  <pageSetup orientation="portrait" r:id="rId1"/>
  <headerFooter alignWithMargins="0">
    <oddHeader>&amp;R&amp;6 750-020-06b
TRAFFIC ENGINEERING
September 2020</oddHeader>
    <oddFooter>&amp;C&amp;9Page &amp;P of &amp;N</oddFooter>
  </headerFooter>
  <rowBreaks count="1" manualBreakCount="1">
    <brk id="44" max="28" man="1"/>
  </rowBreaks>
  <extLst>
    <ext xmlns:x14="http://schemas.microsoft.com/office/spreadsheetml/2009/9/main" uri="{CCE6A557-97BC-4b89-ADB6-D9C93CAAB3DF}">
      <x14:dataValidations xmlns:xm="http://schemas.microsoft.com/office/excel/2006/main" count="8">
        <x14:dataValidation type="list" allowBlank="1" showInputMessage="1" showErrorMessage="1" xr:uid="{A637F885-3DDA-40C7-ACA1-6B310026F6BA}">
          <x14:formula1>
            <xm:f>'1-build-do not delete (form b)'!$R$55:$R$56</xm:f>
          </x14:formula1>
          <xm:sqref>W14:AA14</xm:sqref>
        </x14:dataValidation>
        <x14:dataValidation type="list" allowBlank="1" showInputMessage="1" showErrorMessage="1" xr:uid="{757AAE64-3863-40F3-A064-8E6551044931}">
          <x14:formula1>
            <xm:f>'1-build-do not delete (form b)'!$Y$55:$Y$58</xm:f>
          </x14:formula1>
          <xm:sqref>W18:AA18</xm:sqref>
        </x14:dataValidation>
        <x14:dataValidation type="list" allowBlank="1" showInputMessage="1" showErrorMessage="1" xr:uid="{A38471E2-16DB-4617-8557-AEA6DBC554EA}">
          <x14:formula1>
            <xm:f>'1-build-do not delete (form b)'!$Z$55:$Z$58</xm:f>
          </x14:formula1>
          <xm:sqref>W19:AA19</xm:sqref>
        </x14:dataValidation>
        <x14:dataValidation type="list" allowBlank="1" showInputMessage="1" showErrorMessage="1" xr:uid="{A7ED8930-CBDE-4684-BD79-06878024C74B}">
          <x14:formula1>
            <xm:f>'1-build-do not delete (form b)'!$AA$55:$AA$57</xm:f>
          </x14:formula1>
          <xm:sqref>W21:AA21 W25:AA25 W29:AA29 W33:AA33 W37:AA37</xm:sqref>
        </x14:dataValidation>
        <x14:dataValidation type="list" allowBlank="1" showInputMessage="1" showErrorMessage="1" xr:uid="{6C16899E-288D-4C8F-AF54-4F13FEBD4A64}">
          <x14:formula1>
            <xm:f>'1-build-do not delete (form b)'!$AB$55:$AB$57</xm:f>
          </x14:formula1>
          <xm:sqref>W52:AA52</xm:sqref>
        </x14:dataValidation>
        <x14:dataValidation type="list" allowBlank="1" showInputMessage="1" showErrorMessage="1" xr:uid="{A3C827EA-C37F-4A56-8135-ED8E77E73AAA}">
          <x14:formula1>
            <xm:f>'1-build-do not delete (form b)'!$W$55:$W$57</xm:f>
          </x14:formula1>
          <xm:sqref>W79:AA79</xm:sqref>
        </x14:dataValidation>
        <x14:dataValidation type="list" allowBlank="1" showInputMessage="1" showErrorMessage="1" xr:uid="{4D1BB580-5EFF-483C-BF87-A81534C21CE8}">
          <x14:formula1>
            <xm:f>'1-build-do not delete (form b)'!$V$55:$V$57</xm:f>
          </x14:formula1>
          <xm:sqref>W77:AA77</xm:sqref>
        </x14:dataValidation>
        <x14:dataValidation type="list" allowBlank="1" showInputMessage="1" showErrorMessage="1" xr:uid="{9122F2BE-3D05-44D3-AEC6-DDCEA0EBF9DB}">
          <x14:formula1>
            <xm:f>'1-build-do not delete (form b)'!$P$55:$P$56</xm:f>
          </x14:formula1>
          <xm:sqref>W81:AA81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5"/>
  <sheetViews>
    <sheetView topLeftCell="A46" zoomScale="85" zoomScaleNormal="85" workbookViewId="0">
      <selection activeCell="W38" sqref="W38:AA38"/>
    </sheetView>
  </sheetViews>
  <sheetFormatPr defaultRowHeight="12.75"/>
  <cols>
    <col min="1" max="1" width="9.140625" style="8"/>
    <col min="2" max="2" width="11.42578125" style="8" bestFit="1" customWidth="1"/>
    <col min="3" max="3" width="9.140625" style="8"/>
    <col min="4" max="4" width="15.28515625" style="8" bestFit="1" customWidth="1"/>
    <col min="5" max="5" width="9.140625" style="8"/>
    <col min="6" max="6" width="12.7109375" style="8" bestFit="1" customWidth="1"/>
    <col min="7" max="7" width="9.140625" style="8"/>
    <col min="8" max="8" width="13.85546875" style="8" bestFit="1" customWidth="1"/>
    <col min="9" max="9" width="9.140625" style="8"/>
    <col min="10" max="10" width="15.28515625" style="8" bestFit="1" customWidth="1"/>
    <col min="11" max="11" width="9.140625" style="8"/>
    <col min="12" max="12" width="10.140625" style="8" bestFit="1" customWidth="1"/>
    <col min="13" max="257" width="9.140625" style="8"/>
    <col min="258" max="258" width="11.42578125" style="8" bestFit="1" customWidth="1"/>
    <col min="259" max="259" width="9.140625" style="8"/>
    <col min="260" max="260" width="15.28515625" style="8" bestFit="1" customWidth="1"/>
    <col min="261" max="261" width="9.140625" style="8"/>
    <col min="262" max="262" width="12.7109375" style="8" bestFit="1" customWidth="1"/>
    <col min="263" max="263" width="9.140625" style="8"/>
    <col min="264" max="264" width="12.7109375" style="8" bestFit="1" customWidth="1"/>
    <col min="265" max="265" width="9.140625" style="8"/>
    <col min="266" max="266" width="15" style="8" customWidth="1"/>
    <col min="267" max="267" width="9.140625" style="8"/>
    <col min="268" max="268" width="10.7109375" style="8" customWidth="1"/>
    <col min="269" max="513" width="9.140625" style="8"/>
    <col min="514" max="514" width="11.42578125" style="8" bestFit="1" customWidth="1"/>
    <col min="515" max="515" width="9.140625" style="8"/>
    <col min="516" max="516" width="15.28515625" style="8" bestFit="1" customWidth="1"/>
    <col min="517" max="517" width="9.140625" style="8"/>
    <col min="518" max="518" width="12.7109375" style="8" bestFit="1" customWidth="1"/>
    <col min="519" max="519" width="9.140625" style="8"/>
    <col min="520" max="520" width="12.7109375" style="8" bestFit="1" customWidth="1"/>
    <col min="521" max="521" width="9.140625" style="8"/>
    <col min="522" max="522" width="15" style="8" customWidth="1"/>
    <col min="523" max="523" width="9.140625" style="8"/>
    <col min="524" max="524" width="10.7109375" style="8" customWidth="1"/>
    <col min="525" max="769" width="9.140625" style="8"/>
    <col min="770" max="770" width="11.42578125" style="8" bestFit="1" customWidth="1"/>
    <col min="771" max="771" width="9.140625" style="8"/>
    <col min="772" max="772" width="15.28515625" style="8" bestFit="1" customWidth="1"/>
    <col min="773" max="773" width="9.140625" style="8"/>
    <col min="774" max="774" width="12.7109375" style="8" bestFit="1" customWidth="1"/>
    <col min="775" max="775" width="9.140625" style="8"/>
    <col min="776" max="776" width="12.7109375" style="8" bestFit="1" customWidth="1"/>
    <col min="777" max="777" width="9.140625" style="8"/>
    <col min="778" max="778" width="15" style="8" customWidth="1"/>
    <col min="779" max="779" width="9.140625" style="8"/>
    <col min="780" max="780" width="10.7109375" style="8" customWidth="1"/>
    <col min="781" max="1025" width="9.140625" style="8"/>
    <col min="1026" max="1026" width="11.42578125" style="8" bestFit="1" customWidth="1"/>
    <col min="1027" max="1027" width="9.140625" style="8"/>
    <col min="1028" max="1028" width="15.28515625" style="8" bestFit="1" customWidth="1"/>
    <col min="1029" max="1029" width="9.140625" style="8"/>
    <col min="1030" max="1030" width="12.7109375" style="8" bestFit="1" customWidth="1"/>
    <col min="1031" max="1031" width="9.140625" style="8"/>
    <col min="1032" max="1032" width="12.7109375" style="8" bestFit="1" customWidth="1"/>
    <col min="1033" max="1033" width="9.140625" style="8"/>
    <col min="1034" max="1034" width="15" style="8" customWidth="1"/>
    <col min="1035" max="1035" width="9.140625" style="8"/>
    <col min="1036" max="1036" width="10.7109375" style="8" customWidth="1"/>
    <col min="1037" max="1281" width="9.140625" style="8"/>
    <col min="1282" max="1282" width="11.42578125" style="8" bestFit="1" customWidth="1"/>
    <col min="1283" max="1283" width="9.140625" style="8"/>
    <col min="1284" max="1284" width="15.28515625" style="8" bestFit="1" customWidth="1"/>
    <col min="1285" max="1285" width="9.140625" style="8"/>
    <col min="1286" max="1286" width="12.7109375" style="8" bestFit="1" customWidth="1"/>
    <col min="1287" max="1287" width="9.140625" style="8"/>
    <col min="1288" max="1288" width="12.7109375" style="8" bestFit="1" customWidth="1"/>
    <col min="1289" max="1289" width="9.140625" style="8"/>
    <col min="1290" max="1290" width="15" style="8" customWidth="1"/>
    <col min="1291" max="1291" width="9.140625" style="8"/>
    <col min="1292" max="1292" width="10.7109375" style="8" customWidth="1"/>
    <col min="1293" max="1537" width="9.140625" style="8"/>
    <col min="1538" max="1538" width="11.42578125" style="8" bestFit="1" customWidth="1"/>
    <col min="1539" max="1539" width="9.140625" style="8"/>
    <col min="1540" max="1540" width="15.28515625" style="8" bestFit="1" customWidth="1"/>
    <col min="1541" max="1541" width="9.140625" style="8"/>
    <col min="1542" max="1542" width="12.7109375" style="8" bestFit="1" customWidth="1"/>
    <col min="1543" max="1543" width="9.140625" style="8"/>
    <col min="1544" max="1544" width="12.7109375" style="8" bestFit="1" customWidth="1"/>
    <col min="1545" max="1545" width="9.140625" style="8"/>
    <col min="1546" max="1546" width="15" style="8" customWidth="1"/>
    <col min="1547" max="1547" width="9.140625" style="8"/>
    <col min="1548" max="1548" width="10.7109375" style="8" customWidth="1"/>
    <col min="1549" max="1793" width="9.140625" style="8"/>
    <col min="1794" max="1794" width="11.42578125" style="8" bestFit="1" customWidth="1"/>
    <col min="1795" max="1795" width="9.140625" style="8"/>
    <col min="1796" max="1796" width="15.28515625" style="8" bestFit="1" customWidth="1"/>
    <col min="1797" max="1797" width="9.140625" style="8"/>
    <col min="1798" max="1798" width="12.7109375" style="8" bestFit="1" customWidth="1"/>
    <col min="1799" max="1799" width="9.140625" style="8"/>
    <col min="1800" max="1800" width="12.7109375" style="8" bestFit="1" customWidth="1"/>
    <col min="1801" max="1801" width="9.140625" style="8"/>
    <col min="1802" max="1802" width="15" style="8" customWidth="1"/>
    <col min="1803" max="1803" width="9.140625" style="8"/>
    <col min="1804" max="1804" width="10.7109375" style="8" customWidth="1"/>
    <col min="1805" max="2049" width="9.140625" style="8"/>
    <col min="2050" max="2050" width="11.42578125" style="8" bestFit="1" customWidth="1"/>
    <col min="2051" max="2051" width="9.140625" style="8"/>
    <col min="2052" max="2052" width="15.28515625" style="8" bestFit="1" customWidth="1"/>
    <col min="2053" max="2053" width="9.140625" style="8"/>
    <col min="2054" max="2054" width="12.7109375" style="8" bestFit="1" customWidth="1"/>
    <col min="2055" max="2055" width="9.140625" style="8"/>
    <col min="2056" max="2056" width="12.7109375" style="8" bestFit="1" customWidth="1"/>
    <col min="2057" max="2057" width="9.140625" style="8"/>
    <col min="2058" max="2058" width="15" style="8" customWidth="1"/>
    <col min="2059" max="2059" width="9.140625" style="8"/>
    <col min="2060" max="2060" width="10.7109375" style="8" customWidth="1"/>
    <col min="2061" max="2305" width="9.140625" style="8"/>
    <col min="2306" max="2306" width="11.42578125" style="8" bestFit="1" customWidth="1"/>
    <col min="2307" max="2307" width="9.140625" style="8"/>
    <col min="2308" max="2308" width="15.28515625" style="8" bestFit="1" customWidth="1"/>
    <col min="2309" max="2309" width="9.140625" style="8"/>
    <col min="2310" max="2310" width="12.7109375" style="8" bestFit="1" customWidth="1"/>
    <col min="2311" max="2311" width="9.140625" style="8"/>
    <col min="2312" max="2312" width="12.7109375" style="8" bestFit="1" customWidth="1"/>
    <col min="2313" max="2313" width="9.140625" style="8"/>
    <col min="2314" max="2314" width="15" style="8" customWidth="1"/>
    <col min="2315" max="2315" width="9.140625" style="8"/>
    <col min="2316" max="2316" width="10.7109375" style="8" customWidth="1"/>
    <col min="2317" max="2561" width="9.140625" style="8"/>
    <col min="2562" max="2562" width="11.42578125" style="8" bestFit="1" customWidth="1"/>
    <col min="2563" max="2563" width="9.140625" style="8"/>
    <col min="2564" max="2564" width="15.28515625" style="8" bestFit="1" customWidth="1"/>
    <col min="2565" max="2565" width="9.140625" style="8"/>
    <col min="2566" max="2566" width="12.7109375" style="8" bestFit="1" customWidth="1"/>
    <col min="2567" max="2567" width="9.140625" style="8"/>
    <col min="2568" max="2568" width="12.7109375" style="8" bestFit="1" customWidth="1"/>
    <col min="2569" max="2569" width="9.140625" style="8"/>
    <col min="2570" max="2570" width="15" style="8" customWidth="1"/>
    <col min="2571" max="2571" width="9.140625" style="8"/>
    <col min="2572" max="2572" width="10.7109375" style="8" customWidth="1"/>
    <col min="2573" max="2817" width="9.140625" style="8"/>
    <col min="2818" max="2818" width="11.42578125" style="8" bestFit="1" customWidth="1"/>
    <col min="2819" max="2819" width="9.140625" style="8"/>
    <col min="2820" max="2820" width="15.28515625" style="8" bestFit="1" customWidth="1"/>
    <col min="2821" max="2821" width="9.140625" style="8"/>
    <col min="2822" max="2822" width="12.7109375" style="8" bestFit="1" customWidth="1"/>
    <col min="2823" max="2823" width="9.140625" style="8"/>
    <col min="2824" max="2824" width="12.7109375" style="8" bestFit="1" customWidth="1"/>
    <col min="2825" max="2825" width="9.140625" style="8"/>
    <col min="2826" max="2826" width="15" style="8" customWidth="1"/>
    <col min="2827" max="2827" width="9.140625" style="8"/>
    <col min="2828" max="2828" width="10.7109375" style="8" customWidth="1"/>
    <col min="2829" max="3073" width="9.140625" style="8"/>
    <col min="3074" max="3074" width="11.42578125" style="8" bestFit="1" customWidth="1"/>
    <col min="3075" max="3075" width="9.140625" style="8"/>
    <col min="3076" max="3076" width="15.28515625" style="8" bestFit="1" customWidth="1"/>
    <col min="3077" max="3077" width="9.140625" style="8"/>
    <col min="3078" max="3078" width="12.7109375" style="8" bestFit="1" customWidth="1"/>
    <col min="3079" max="3079" width="9.140625" style="8"/>
    <col min="3080" max="3080" width="12.7109375" style="8" bestFit="1" customWidth="1"/>
    <col min="3081" max="3081" width="9.140625" style="8"/>
    <col min="3082" max="3082" width="15" style="8" customWidth="1"/>
    <col min="3083" max="3083" width="9.140625" style="8"/>
    <col min="3084" max="3084" width="10.7109375" style="8" customWidth="1"/>
    <col min="3085" max="3329" width="9.140625" style="8"/>
    <col min="3330" max="3330" width="11.42578125" style="8" bestFit="1" customWidth="1"/>
    <col min="3331" max="3331" width="9.140625" style="8"/>
    <col min="3332" max="3332" width="15.28515625" style="8" bestFit="1" customWidth="1"/>
    <col min="3333" max="3333" width="9.140625" style="8"/>
    <col min="3334" max="3334" width="12.7109375" style="8" bestFit="1" customWidth="1"/>
    <col min="3335" max="3335" width="9.140625" style="8"/>
    <col min="3336" max="3336" width="12.7109375" style="8" bestFit="1" customWidth="1"/>
    <col min="3337" max="3337" width="9.140625" style="8"/>
    <col min="3338" max="3338" width="15" style="8" customWidth="1"/>
    <col min="3339" max="3339" width="9.140625" style="8"/>
    <col min="3340" max="3340" width="10.7109375" style="8" customWidth="1"/>
    <col min="3341" max="3585" width="9.140625" style="8"/>
    <col min="3586" max="3586" width="11.42578125" style="8" bestFit="1" customWidth="1"/>
    <col min="3587" max="3587" width="9.140625" style="8"/>
    <col min="3588" max="3588" width="15.28515625" style="8" bestFit="1" customWidth="1"/>
    <col min="3589" max="3589" width="9.140625" style="8"/>
    <col min="3590" max="3590" width="12.7109375" style="8" bestFit="1" customWidth="1"/>
    <col min="3591" max="3591" width="9.140625" style="8"/>
    <col min="3592" max="3592" width="12.7109375" style="8" bestFit="1" customWidth="1"/>
    <col min="3593" max="3593" width="9.140625" style="8"/>
    <col min="3594" max="3594" width="15" style="8" customWidth="1"/>
    <col min="3595" max="3595" width="9.140625" style="8"/>
    <col min="3596" max="3596" width="10.7109375" style="8" customWidth="1"/>
    <col min="3597" max="3841" width="9.140625" style="8"/>
    <col min="3842" max="3842" width="11.42578125" style="8" bestFit="1" customWidth="1"/>
    <col min="3843" max="3843" width="9.140625" style="8"/>
    <col min="3844" max="3844" width="15.28515625" style="8" bestFit="1" customWidth="1"/>
    <col min="3845" max="3845" width="9.140625" style="8"/>
    <col min="3846" max="3846" width="12.7109375" style="8" bestFit="1" customWidth="1"/>
    <col min="3847" max="3847" width="9.140625" style="8"/>
    <col min="3848" max="3848" width="12.7109375" style="8" bestFit="1" customWidth="1"/>
    <col min="3849" max="3849" width="9.140625" style="8"/>
    <col min="3850" max="3850" width="15" style="8" customWidth="1"/>
    <col min="3851" max="3851" width="9.140625" style="8"/>
    <col min="3852" max="3852" width="10.7109375" style="8" customWidth="1"/>
    <col min="3853" max="4097" width="9.140625" style="8"/>
    <col min="4098" max="4098" width="11.42578125" style="8" bestFit="1" customWidth="1"/>
    <col min="4099" max="4099" width="9.140625" style="8"/>
    <col min="4100" max="4100" width="15.28515625" style="8" bestFit="1" customWidth="1"/>
    <col min="4101" max="4101" width="9.140625" style="8"/>
    <col min="4102" max="4102" width="12.7109375" style="8" bestFit="1" customWidth="1"/>
    <col min="4103" max="4103" width="9.140625" style="8"/>
    <col min="4104" max="4104" width="12.7109375" style="8" bestFit="1" customWidth="1"/>
    <col min="4105" max="4105" width="9.140625" style="8"/>
    <col min="4106" max="4106" width="15" style="8" customWidth="1"/>
    <col min="4107" max="4107" width="9.140625" style="8"/>
    <col min="4108" max="4108" width="10.7109375" style="8" customWidth="1"/>
    <col min="4109" max="4353" width="9.140625" style="8"/>
    <col min="4354" max="4354" width="11.42578125" style="8" bestFit="1" customWidth="1"/>
    <col min="4355" max="4355" width="9.140625" style="8"/>
    <col min="4356" max="4356" width="15.28515625" style="8" bestFit="1" customWidth="1"/>
    <col min="4357" max="4357" width="9.140625" style="8"/>
    <col min="4358" max="4358" width="12.7109375" style="8" bestFit="1" customWidth="1"/>
    <col min="4359" max="4359" width="9.140625" style="8"/>
    <col min="4360" max="4360" width="12.7109375" style="8" bestFit="1" customWidth="1"/>
    <col min="4361" max="4361" width="9.140625" style="8"/>
    <col min="4362" max="4362" width="15" style="8" customWidth="1"/>
    <col min="4363" max="4363" width="9.140625" style="8"/>
    <col min="4364" max="4364" width="10.7109375" style="8" customWidth="1"/>
    <col min="4365" max="4609" width="9.140625" style="8"/>
    <col min="4610" max="4610" width="11.42578125" style="8" bestFit="1" customWidth="1"/>
    <col min="4611" max="4611" width="9.140625" style="8"/>
    <col min="4612" max="4612" width="15.28515625" style="8" bestFit="1" customWidth="1"/>
    <col min="4613" max="4613" width="9.140625" style="8"/>
    <col min="4614" max="4614" width="12.7109375" style="8" bestFit="1" customWidth="1"/>
    <col min="4615" max="4615" width="9.140625" style="8"/>
    <col min="4616" max="4616" width="12.7109375" style="8" bestFit="1" customWidth="1"/>
    <col min="4617" max="4617" width="9.140625" style="8"/>
    <col min="4618" max="4618" width="15" style="8" customWidth="1"/>
    <col min="4619" max="4619" width="9.140625" style="8"/>
    <col min="4620" max="4620" width="10.7109375" style="8" customWidth="1"/>
    <col min="4621" max="4865" width="9.140625" style="8"/>
    <col min="4866" max="4866" width="11.42578125" style="8" bestFit="1" customWidth="1"/>
    <col min="4867" max="4867" width="9.140625" style="8"/>
    <col min="4868" max="4868" width="15.28515625" style="8" bestFit="1" customWidth="1"/>
    <col min="4869" max="4869" width="9.140625" style="8"/>
    <col min="4870" max="4870" width="12.7109375" style="8" bestFit="1" customWidth="1"/>
    <col min="4871" max="4871" width="9.140625" style="8"/>
    <col min="4872" max="4872" width="12.7109375" style="8" bestFit="1" customWidth="1"/>
    <col min="4873" max="4873" width="9.140625" style="8"/>
    <col min="4874" max="4874" width="15" style="8" customWidth="1"/>
    <col min="4875" max="4875" width="9.140625" style="8"/>
    <col min="4876" max="4876" width="10.7109375" style="8" customWidth="1"/>
    <col min="4877" max="5121" width="9.140625" style="8"/>
    <col min="5122" max="5122" width="11.42578125" style="8" bestFit="1" customWidth="1"/>
    <col min="5123" max="5123" width="9.140625" style="8"/>
    <col min="5124" max="5124" width="15.28515625" style="8" bestFit="1" customWidth="1"/>
    <col min="5125" max="5125" width="9.140625" style="8"/>
    <col min="5126" max="5126" width="12.7109375" style="8" bestFit="1" customWidth="1"/>
    <col min="5127" max="5127" width="9.140625" style="8"/>
    <col min="5128" max="5128" width="12.7109375" style="8" bestFit="1" customWidth="1"/>
    <col min="5129" max="5129" width="9.140625" style="8"/>
    <col min="5130" max="5130" width="15" style="8" customWidth="1"/>
    <col min="5131" max="5131" width="9.140625" style="8"/>
    <col min="5132" max="5132" width="10.7109375" style="8" customWidth="1"/>
    <col min="5133" max="5377" width="9.140625" style="8"/>
    <col min="5378" max="5378" width="11.42578125" style="8" bestFit="1" customWidth="1"/>
    <col min="5379" max="5379" width="9.140625" style="8"/>
    <col min="5380" max="5380" width="15.28515625" style="8" bestFit="1" customWidth="1"/>
    <col min="5381" max="5381" width="9.140625" style="8"/>
    <col min="5382" max="5382" width="12.7109375" style="8" bestFit="1" customWidth="1"/>
    <col min="5383" max="5383" width="9.140625" style="8"/>
    <col min="5384" max="5384" width="12.7109375" style="8" bestFit="1" customWidth="1"/>
    <col min="5385" max="5385" width="9.140625" style="8"/>
    <col min="5386" max="5386" width="15" style="8" customWidth="1"/>
    <col min="5387" max="5387" width="9.140625" style="8"/>
    <col min="5388" max="5388" width="10.7109375" style="8" customWidth="1"/>
    <col min="5389" max="5633" width="9.140625" style="8"/>
    <col min="5634" max="5634" width="11.42578125" style="8" bestFit="1" customWidth="1"/>
    <col min="5635" max="5635" width="9.140625" style="8"/>
    <col min="5636" max="5636" width="15.28515625" style="8" bestFit="1" customWidth="1"/>
    <col min="5637" max="5637" width="9.140625" style="8"/>
    <col min="5638" max="5638" width="12.7109375" style="8" bestFit="1" customWidth="1"/>
    <col min="5639" max="5639" width="9.140625" style="8"/>
    <col min="5640" max="5640" width="12.7109375" style="8" bestFit="1" customWidth="1"/>
    <col min="5641" max="5641" width="9.140625" style="8"/>
    <col min="5642" max="5642" width="15" style="8" customWidth="1"/>
    <col min="5643" max="5643" width="9.140625" style="8"/>
    <col min="5644" max="5644" width="10.7109375" style="8" customWidth="1"/>
    <col min="5645" max="5889" width="9.140625" style="8"/>
    <col min="5890" max="5890" width="11.42578125" style="8" bestFit="1" customWidth="1"/>
    <col min="5891" max="5891" width="9.140625" style="8"/>
    <col min="5892" max="5892" width="15.28515625" style="8" bestFit="1" customWidth="1"/>
    <col min="5893" max="5893" width="9.140625" style="8"/>
    <col min="5894" max="5894" width="12.7109375" style="8" bestFit="1" customWidth="1"/>
    <col min="5895" max="5895" width="9.140625" style="8"/>
    <col min="5896" max="5896" width="12.7109375" style="8" bestFit="1" customWidth="1"/>
    <col min="5897" max="5897" width="9.140625" style="8"/>
    <col min="5898" max="5898" width="15" style="8" customWidth="1"/>
    <col min="5899" max="5899" width="9.140625" style="8"/>
    <col min="5900" max="5900" width="10.7109375" style="8" customWidth="1"/>
    <col min="5901" max="6145" width="9.140625" style="8"/>
    <col min="6146" max="6146" width="11.42578125" style="8" bestFit="1" customWidth="1"/>
    <col min="6147" max="6147" width="9.140625" style="8"/>
    <col min="6148" max="6148" width="15.28515625" style="8" bestFit="1" customWidth="1"/>
    <col min="6149" max="6149" width="9.140625" style="8"/>
    <col min="6150" max="6150" width="12.7109375" style="8" bestFit="1" customWidth="1"/>
    <col min="6151" max="6151" width="9.140625" style="8"/>
    <col min="6152" max="6152" width="12.7109375" style="8" bestFit="1" customWidth="1"/>
    <col min="6153" max="6153" width="9.140625" style="8"/>
    <col min="6154" max="6154" width="15" style="8" customWidth="1"/>
    <col min="6155" max="6155" width="9.140625" style="8"/>
    <col min="6156" max="6156" width="10.7109375" style="8" customWidth="1"/>
    <col min="6157" max="6401" width="9.140625" style="8"/>
    <col min="6402" max="6402" width="11.42578125" style="8" bestFit="1" customWidth="1"/>
    <col min="6403" max="6403" width="9.140625" style="8"/>
    <col min="6404" max="6404" width="15.28515625" style="8" bestFit="1" customWidth="1"/>
    <col min="6405" max="6405" width="9.140625" style="8"/>
    <col min="6406" max="6406" width="12.7109375" style="8" bestFit="1" customWidth="1"/>
    <col min="6407" max="6407" width="9.140625" style="8"/>
    <col min="6408" max="6408" width="12.7109375" style="8" bestFit="1" customWidth="1"/>
    <col min="6409" max="6409" width="9.140625" style="8"/>
    <col min="6410" max="6410" width="15" style="8" customWidth="1"/>
    <col min="6411" max="6411" width="9.140625" style="8"/>
    <col min="6412" max="6412" width="10.7109375" style="8" customWidth="1"/>
    <col min="6413" max="6657" width="9.140625" style="8"/>
    <col min="6658" max="6658" width="11.42578125" style="8" bestFit="1" customWidth="1"/>
    <col min="6659" max="6659" width="9.140625" style="8"/>
    <col min="6660" max="6660" width="15.28515625" style="8" bestFit="1" customWidth="1"/>
    <col min="6661" max="6661" width="9.140625" style="8"/>
    <col min="6662" max="6662" width="12.7109375" style="8" bestFit="1" customWidth="1"/>
    <col min="6663" max="6663" width="9.140625" style="8"/>
    <col min="6664" max="6664" width="12.7109375" style="8" bestFit="1" customWidth="1"/>
    <col min="6665" max="6665" width="9.140625" style="8"/>
    <col min="6666" max="6666" width="15" style="8" customWidth="1"/>
    <col min="6667" max="6667" width="9.140625" style="8"/>
    <col min="6668" max="6668" width="10.7109375" style="8" customWidth="1"/>
    <col min="6669" max="6913" width="9.140625" style="8"/>
    <col min="6914" max="6914" width="11.42578125" style="8" bestFit="1" customWidth="1"/>
    <col min="6915" max="6915" width="9.140625" style="8"/>
    <col min="6916" max="6916" width="15.28515625" style="8" bestFit="1" customWidth="1"/>
    <col min="6917" max="6917" width="9.140625" style="8"/>
    <col min="6918" max="6918" width="12.7109375" style="8" bestFit="1" customWidth="1"/>
    <col min="6919" max="6919" width="9.140625" style="8"/>
    <col min="6920" max="6920" width="12.7109375" style="8" bestFit="1" customWidth="1"/>
    <col min="6921" max="6921" width="9.140625" style="8"/>
    <col min="6922" max="6922" width="15" style="8" customWidth="1"/>
    <col min="6923" max="6923" width="9.140625" style="8"/>
    <col min="6924" max="6924" width="10.7109375" style="8" customWidth="1"/>
    <col min="6925" max="7169" width="9.140625" style="8"/>
    <col min="7170" max="7170" width="11.42578125" style="8" bestFit="1" customWidth="1"/>
    <col min="7171" max="7171" width="9.140625" style="8"/>
    <col min="7172" max="7172" width="15.28515625" style="8" bestFit="1" customWidth="1"/>
    <col min="7173" max="7173" width="9.140625" style="8"/>
    <col min="7174" max="7174" width="12.7109375" style="8" bestFit="1" customWidth="1"/>
    <col min="7175" max="7175" width="9.140625" style="8"/>
    <col min="7176" max="7176" width="12.7109375" style="8" bestFit="1" customWidth="1"/>
    <col min="7177" max="7177" width="9.140625" style="8"/>
    <col min="7178" max="7178" width="15" style="8" customWidth="1"/>
    <col min="7179" max="7179" width="9.140625" style="8"/>
    <col min="7180" max="7180" width="10.7109375" style="8" customWidth="1"/>
    <col min="7181" max="7425" width="9.140625" style="8"/>
    <col min="7426" max="7426" width="11.42578125" style="8" bestFit="1" customWidth="1"/>
    <col min="7427" max="7427" width="9.140625" style="8"/>
    <col min="7428" max="7428" width="15.28515625" style="8" bestFit="1" customWidth="1"/>
    <col min="7429" max="7429" width="9.140625" style="8"/>
    <col min="7430" max="7430" width="12.7109375" style="8" bestFit="1" customWidth="1"/>
    <col min="7431" max="7431" width="9.140625" style="8"/>
    <col min="7432" max="7432" width="12.7109375" style="8" bestFit="1" customWidth="1"/>
    <col min="7433" max="7433" width="9.140625" style="8"/>
    <col min="7434" max="7434" width="15" style="8" customWidth="1"/>
    <col min="7435" max="7435" width="9.140625" style="8"/>
    <col min="7436" max="7436" width="10.7109375" style="8" customWidth="1"/>
    <col min="7437" max="7681" width="9.140625" style="8"/>
    <col min="7682" max="7682" width="11.42578125" style="8" bestFit="1" customWidth="1"/>
    <col min="7683" max="7683" width="9.140625" style="8"/>
    <col min="7684" max="7684" width="15.28515625" style="8" bestFit="1" customWidth="1"/>
    <col min="7685" max="7685" width="9.140625" style="8"/>
    <col min="7686" max="7686" width="12.7109375" style="8" bestFit="1" customWidth="1"/>
    <col min="7687" max="7687" width="9.140625" style="8"/>
    <col min="7688" max="7688" width="12.7109375" style="8" bestFit="1" customWidth="1"/>
    <col min="7689" max="7689" width="9.140625" style="8"/>
    <col min="7690" max="7690" width="15" style="8" customWidth="1"/>
    <col min="7691" max="7691" width="9.140625" style="8"/>
    <col min="7692" max="7692" width="10.7109375" style="8" customWidth="1"/>
    <col min="7693" max="7937" width="9.140625" style="8"/>
    <col min="7938" max="7938" width="11.42578125" style="8" bestFit="1" customWidth="1"/>
    <col min="7939" max="7939" width="9.140625" style="8"/>
    <col min="7940" max="7940" width="15.28515625" style="8" bestFit="1" customWidth="1"/>
    <col min="7941" max="7941" width="9.140625" style="8"/>
    <col min="7942" max="7942" width="12.7109375" style="8" bestFit="1" customWidth="1"/>
    <col min="7943" max="7943" width="9.140625" style="8"/>
    <col min="7944" max="7944" width="12.7109375" style="8" bestFit="1" customWidth="1"/>
    <col min="7945" max="7945" width="9.140625" style="8"/>
    <col min="7946" max="7946" width="15" style="8" customWidth="1"/>
    <col min="7947" max="7947" width="9.140625" style="8"/>
    <col min="7948" max="7948" width="10.7109375" style="8" customWidth="1"/>
    <col min="7949" max="8193" width="9.140625" style="8"/>
    <col min="8194" max="8194" width="11.42578125" style="8" bestFit="1" customWidth="1"/>
    <col min="8195" max="8195" width="9.140625" style="8"/>
    <col min="8196" max="8196" width="15.28515625" style="8" bestFit="1" customWidth="1"/>
    <col min="8197" max="8197" width="9.140625" style="8"/>
    <col min="8198" max="8198" width="12.7109375" style="8" bestFit="1" customWidth="1"/>
    <col min="8199" max="8199" width="9.140625" style="8"/>
    <col min="8200" max="8200" width="12.7109375" style="8" bestFit="1" customWidth="1"/>
    <col min="8201" max="8201" width="9.140625" style="8"/>
    <col min="8202" max="8202" width="15" style="8" customWidth="1"/>
    <col min="8203" max="8203" width="9.140625" style="8"/>
    <col min="8204" max="8204" width="10.7109375" style="8" customWidth="1"/>
    <col min="8205" max="8449" width="9.140625" style="8"/>
    <col min="8450" max="8450" width="11.42578125" style="8" bestFit="1" customWidth="1"/>
    <col min="8451" max="8451" width="9.140625" style="8"/>
    <col min="8452" max="8452" width="15.28515625" style="8" bestFit="1" customWidth="1"/>
    <col min="8453" max="8453" width="9.140625" style="8"/>
    <col min="8454" max="8454" width="12.7109375" style="8" bestFit="1" customWidth="1"/>
    <col min="8455" max="8455" width="9.140625" style="8"/>
    <col min="8456" max="8456" width="12.7109375" style="8" bestFit="1" customWidth="1"/>
    <col min="8457" max="8457" width="9.140625" style="8"/>
    <col min="8458" max="8458" width="15" style="8" customWidth="1"/>
    <col min="8459" max="8459" width="9.140625" style="8"/>
    <col min="8460" max="8460" width="10.7109375" style="8" customWidth="1"/>
    <col min="8461" max="8705" width="9.140625" style="8"/>
    <col min="8706" max="8706" width="11.42578125" style="8" bestFit="1" customWidth="1"/>
    <col min="8707" max="8707" width="9.140625" style="8"/>
    <col min="8708" max="8708" width="15.28515625" style="8" bestFit="1" customWidth="1"/>
    <col min="8709" max="8709" width="9.140625" style="8"/>
    <col min="8710" max="8710" width="12.7109375" style="8" bestFit="1" customWidth="1"/>
    <col min="8711" max="8711" width="9.140625" style="8"/>
    <col min="8712" max="8712" width="12.7109375" style="8" bestFit="1" customWidth="1"/>
    <col min="8713" max="8713" width="9.140625" style="8"/>
    <col min="8714" max="8714" width="15" style="8" customWidth="1"/>
    <col min="8715" max="8715" width="9.140625" style="8"/>
    <col min="8716" max="8716" width="10.7109375" style="8" customWidth="1"/>
    <col min="8717" max="8961" width="9.140625" style="8"/>
    <col min="8962" max="8962" width="11.42578125" style="8" bestFit="1" customWidth="1"/>
    <col min="8963" max="8963" width="9.140625" style="8"/>
    <col min="8964" max="8964" width="15.28515625" style="8" bestFit="1" customWidth="1"/>
    <col min="8965" max="8965" width="9.140625" style="8"/>
    <col min="8966" max="8966" width="12.7109375" style="8" bestFit="1" customWidth="1"/>
    <col min="8967" max="8967" width="9.140625" style="8"/>
    <col min="8968" max="8968" width="12.7109375" style="8" bestFit="1" customWidth="1"/>
    <col min="8969" max="8969" width="9.140625" style="8"/>
    <col min="8970" max="8970" width="15" style="8" customWidth="1"/>
    <col min="8971" max="8971" width="9.140625" style="8"/>
    <col min="8972" max="8972" width="10.7109375" style="8" customWidth="1"/>
    <col min="8973" max="9217" width="9.140625" style="8"/>
    <col min="9218" max="9218" width="11.42578125" style="8" bestFit="1" customWidth="1"/>
    <col min="9219" max="9219" width="9.140625" style="8"/>
    <col min="9220" max="9220" width="15.28515625" style="8" bestFit="1" customWidth="1"/>
    <col min="9221" max="9221" width="9.140625" style="8"/>
    <col min="9222" max="9222" width="12.7109375" style="8" bestFit="1" customWidth="1"/>
    <col min="9223" max="9223" width="9.140625" style="8"/>
    <col min="9224" max="9224" width="12.7109375" style="8" bestFit="1" customWidth="1"/>
    <col min="9225" max="9225" width="9.140625" style="8"/>
    <col min="9226" max="9226" width="15" style="8" customWidth="1"/>
    <col min="9227" max="9227" width="9.140625" style="8"/>
    <col min="9228" max="9228" width="10.7109375" style="8" customWidth="1"/>
    <col min="9229" max="9473" width="9.140625" style="8"/>
    <col min="9474" max="9474" width="11.42578125" style="8" bestFit="1" customWidth="1"/>
    <col min="9475" max="9475" width="9.140625" style="8"/>
    <col min="9476" max="9476" width="15.28515625" style="8" bestFit="1" customWidth="1"/>
    <col min="9477" max="9477" width="9.140625" style="8"/>
    <col min="9478" max="9478" width="12.7109375" style="8" bestFit="1" customWidth="1"/>
    <col min="9479" max="9479" width="9.140625" style="8"/>
    <col min="9480" max="9480" width="12.7109375" style="8" bestFit="1" customWidth="1"/>
    <col min="9481" max="9481" width="9.140625" style="8"/>
    <col min="9482" max="9482" width="15" style="8" customWidth="1"/>
    <col min="9483" max="9483" width="9.140625" style="8"/>
    <col min="9484" max="9484" width="10.7109375" style="8" customWidth="1"/>
    <col min="9485" max="9729" width="9.140625" style="8"/>
    <col min="9730" max="9730" width="11.42578125" style="8" bestFit="1" customWidth="1"/>
    <col min="9731" max="9731" width="9.140625" style="8"/>
    <col min="9732" max="9732" width="15.28515625" style="8" bestFit="1" customWidth="1"/>
    <col min="9733" max="9733" width="9.140625" style="8"/>
    <col min="9734" max="9734" width="12.7109375" style="8" bestFit="1" customWidth="1"/>
    <col min="9735" max="9735" width="9.140625" style="8"/>
    <col min="9736" max="9736" width="12.7109375" style="8" bestFit="1" customWidth="1"/>
    <col min="9737" max="9737" width="9.140625" style="8"/>
    <col min="9738" max="9738" width="15" style="8" customWidth="1"/>
    <col min="9739" max="9739" width="9.140625" style="8"/>
    <col min="9740" max="9740" width="10.7109375" style="8" customWidth="1"/>
    <col min="9741" max="9985" width="9.140625" style="8"/>
    <col min="9986" max="9986" width="11.42578125" style="8" bestFit="1" customWidth="1"/>
    <col min="9987" max="9987" width="9.140625" style="8"/>
    <col min="9988" max="9988" width="15.28515625" style="8" bestFit="1" customWidth="1"/>
    <col min="9989" max="9989" width="9.140625" style="8"/>
    <col min="9990" max="9990" width="12.7109375" style="8" bestFit="1" customWidth="1"/>
    <col min="9991" max="9991" width="9.140625" style="8"/>
    <col min="9992" max="9992" width="12.7109375" style="8" bestFit="1" customWidth="1"/>
    <col min="9993" max="9993" width="9.140625" style="8"/>
    <col min="9994" max="9994" width="15" style="8" customWidth="1"/>
    <col min="9995" max="9995" width="9.140625" style="8"/>
    <col min="9996" max="9996" width="10.7109375" style="8" customWidth="1"/>
    <col min="9997" max="10241" width="9.140625" style="8"/>
    <col min="10242" max="10242" width="11.42578125" style="8" bestFit="1" customWidth="1"/>
    <col min="10243" max="10243" width="9.140625" style="8"/>
    <col min="10244" max="10244" width="15.28515625" style="8" bestFit="1" customWidth="1"/>
    <col min="10245" max="10245" width="9.140625" style="8"/>
    <col min="10246" max="10246" width="12.7109375" style="8" bestFit="1" customWidth="1"/>
    <col min="10247" max="10247" width="9.140625" style="8"/>
    <col min="10248" max="10248" width="12.7109375" style="8" bestFit="1" customWidth="1"/>
    <col min="10249" max="10249" width="9.140625" style="8"/>
    <col min="10250" max="10250" width="15" style="8" customWidth="1"/>
    <col min="10251" max="10251" width="9.140625" style="8"/>
    <col min="10252" max="10252" width="10.7109375" style="8" customWidth="1"/>
    <col min="10253" max="10497" width="9.140625" style="8"/>
    <col min="10498" max="10498" width="11.42578125" style="8" bestFit="1" customWidth="1"/>
    <col min="10499" max="10499" width="9.140625" style="8"/>
    <col min="10500" max="10500" width="15.28515625" style="8" bestFit="1" customWidth="1"/>
    <col min="10501" max="10501" width="9.140625" style="8"/>
    <col min="10502" max="10502" width="12.7109375" style="8" bestFit="1" customWidth="1"/>
    <col min="10503" max="10503" width="9.140625" style="8"/>
    <col min="10504" max="10504" width="12.7109375" style="8" bestFit="1" customWidth="1"/>
    <col min="10505" max="10505" width="9.140625" style="8"/>
    <col min="10506" max="10506" width="15" style="8" customWidth="1"/>
    <col min="10507" max="10507" width="9.140625" style="8"/>
    <col min="10508" max="10508" width="10.7109375" style="8" customWidth="1"/>
    <col min="10509" max="10753" width="9.140625" style="8"/>
    <col min="10754" max="10754" width="11.42578125" style="8" bestFit="1" customWidth="1"/>
    <col min="10755" max="10755" width="9.140625" style="8"/>
    <col min="10756" max="10756" width="15.28515625" style="8" bestFit="1" customWidth="1"/>
    <col min="10757" max="10757" width="9.140625" style="8"/>
    <col min="10758" max="10758" width="12.7109375" style="8" bestFit="1" customWidth="1"/>
    <col min="10759" max="10759" width="9.140625" style="8"/>
    <col min="10760" max="10760" width="12.7109375" style="8" bestFit="1" customWidth="1"/>
    <col min="10761" max="10761" width="9.140625" style="8"/>
    <col min="10762" max="10762" width="15" style="8" customWidth="1"/>
    <col min="10763" max="10763" width="9.140625" style="8"/>
    <col min="10764" max="10764" width="10.7109375" style="8" customWidth="1"/>
    <col min="10765" max="11009" width="9.140625" style="8"/>
    <col min="11010" max="11010" width="11.42578125" style="8" bestFit="1" customWidth="1"/>
    <col min="11011" max="11011" width="9.140625" style="8"/>
    <col min="11012" max="11012" width="15.28515625" style="8" bestFit="1" customWidth="1"/>
    <col min="11013" max="11013" width="9.140625" style="8"/>
    <col min="11014" max="11014" width="12.7109375" style="8" bestFit="1" customWidth="1"/>
    <col min="11015" max="11015" width="9.140625" style="8"/>
    <col min="11016" max="11016" width="12.7109375" style="8" bestFit="1" customWidth="1"/>
    <col min="11017" max="11017" width="9.140625" style="8"/>
    <col min="11018" max="11018" width="15" style="8" customWidth="1"/>
    <col min="11019" max="11019" width="9.140625" style="8"/>
    <col min="11020" max="11020" width="10.7109375" style="8" customWidth="1"/>
    <col min="11021" max="11265" width="9.140625" style="8"/>
    <col min="11266" max="11266" width="11.42578125" style="8" bestFit="1" customWidth="1"/>
    <col min="11267" max="11267" width="9.140625" style="8"/>
    <col min="11268" max="11268" width="15.28515625" style="8" bestFit="1" customWidth="1"/>
    <col min="11269" max="11269" width="9.140625" style="8"/>
    <col min="11270" max="11270" width="12.7109375" style="8" bestFit="1" customWidth="1"/>
    <col min="11271" max="11271" width="9.140625" style="8"/>
    <col min="11272" max="11272" width="12.7109375" style="8" bestFit="1" customWidth="1"/>
    <col min="11273" max="11273" width="9.140625" style="8"/>
    <col min="11274" max="11274" width="15" style="8" customWidth="1"/>
    <col min="11275" max="11275" width="9.140625" style="8"/>
    <col min="11276" max="11276" width="10.7109375" style="8" customWidth="1"/>
    <col min="11277" max="11521" width="9.140625" style="8"/>
    <col min="11522" max="11522" width="11.42578125" style="8" bestFit="1" customWidth="1"/>
    <col min="11523" max="11523" width="9.140625" style="8"/>
    <col min="11524" max="11524" width="15.28515625" style="8" bestFit="1" customWidth="1"/>
    <col min="11525" max="11525" width="9.140625" style="8"/>
    <col min="11526" max="11526" width="12.7109375" style="8" bestFit="1" customWidth="1"/>
    <col min="11527" max="11527" width="9.140625" style="8"/>
    <col min="11528" max="11528" width="12.7109375" style="8" bestFit="1" customWidth="1"/>
    <col min="11529" max="11529" width="9.140625" style="8"/>
    <col min="11530" max="11530" width="15" style="8" customWidth="1"/>
    <col min="11531" max="11531" width="9.140625" style="8"/>
    <col min="11532" max="11532" width="10.7109375" style="8" customWidth="1"/>
    <col min="11533" max="11777" width="9.140625" style="8"/>
    <col min="11778" max="11778" width="11.42578125" style="8" bestFit="1" customWidth="1"/>
    <col min="11779" max="11779" width="9.140625" style="8"/>
    <col min="11780" max="11780" width="15.28515625" style="8" bestFit="1" customWidth="1"/>
    <col min="11781" max="11781" width="9.140625" style="8"/>
    <col min="11782" max="11782" width="12.7109375" style="8" bestFit="1" customWidth="1"/>
    <col min="11783" max="11783" width="9.140625" style="8"/>
    <col min="11784" max="11784" width="12.7109375" style="8" bestFit="1" customWidth="1"/>
    <col min="11785" max="11785" width="9.140625" style="8"/>
    <col min="11786" max="11786" width="15" style="8" customWidth="1"/>
    <col min="11787" max="11787" width="9.140625" style="8"/>
    <col min="11788" max="11788" width="10.7109375" style="8" customWidth="1"/>
    <col min="11789" max="12033" width="9.140625" style="8"/>
    <col min="12034" max="12034" width="11.42578125" style="8" bestFit="1" customWidth="1"/>
    <col min="12035" max="12035" width="9.140625" style="8"/>
    <col min="12036" max="12036" width="15.28515625" style="8" bestFit="1" customWidth="1"/>
    <col min="12037" max="12037" width="9.140625" style="8"/>
    <col min="12038" max="12038" width="12.7109375" style="8" bestFit="1" customWidth="1"/>
    <col min="12039" max="12039" width="9.140625" style="8"/>
    <col min="12040" max="12040" width="12.7109375" style="8" bestFit="1" customWidth="1"/>
    <col min="12041" max="12041" width="9.140625" style="8"/>
    <col min="12042" max="12042" width="15" style="8" customWidth="1"/>
    <col min="12043" max="12043" width="9.140625" style="8"/>
    <col min="12044" max="12044" width="10.7109375" style="8" customWidth="1"/>
    <col min="12045" max="12289" width="9.140625" style="8"/>
    <col min="12290" max="12290" width="11.42578125" style="8" bestFit="1" customWidth="1"/>
    <col min="12291" max="12291" width="9.140625" style="8"/>
    <col min="12292" max="12292" width="15.28515625" style="8" bestFit="1" customWidth="1"/>
    <col min="12293" max="12293" width="9.140625" style="8"/>
    <col min="12294" max="12294" width="12.7109375" style="8" bestFit="1" customWidth="1"/>
    <col min="12295" max="12295" width="9.140625" style="8"/>
    <col min="12296" max="12296" width="12.7109375" style="8" bestFit="1" customWidth="1"/>
    <col min="12297" max="12297" width="9.140625" style="8"/>
    <col min="12298" max="12298" width="15" style="8" customWidth="1"/>
    <col min="12299" max="12299" width="9.140625" style="8"/>
    <col min="12300" max="12300" width="10.7109375" style="8" customWidth="1"/>
    <col min="12301" max="12545" width="9.140625" style="8"/>
    <col min="12546" max="12546" width="11.42578125" style="8" bestFit="1" customWidth="1"/>
    <col min="12547" max="12547" width="9.140625" style="8"/>
    <col min="12548" max="12548" width="15.28515625" style="8" bestFit="1" customWidth="1"/>
    <col min="12549" max="12549" width="9.140625" style="8"/>
    <col min="12550" max="12550" width="12.7109375" style="8" bestFit="1" customWidth="1"/>
    <col min="12551" max="12551" width="9.140625" style="8"/>
    <col min="12552" max="12552" width="12.7109375" style="8" bestFit="1" customWidth="1"/>
    <col min="12553" max="12553" width="9.140625" style="8"/>
    <col min="12554" max="12554" width="15" style="8" customWidth="1"/>
    <col min="12555" max="12555" width="9.140625" style="8"/>
    <col min="12556" max="12556" width="10.7109375" style="8" customWidth="1"/>
    <col min="12557" max="12801" width="9.140625" style="8"/>
    <col min="12802" max="12802" width="11.42578125" style="8" bestFit="1" customWidth="1"/>
    <col min="12803" max="12803" width="9.140625" style="8"/>
    <col min="12804" max="12804" width="15.28515625" style="8" bestFit="1" customWidth="1"/>
    <col min="12805" max="12805" width="9.140625" style="8"/>
    <col min="12806" max="12806" width="12.7109375" style="8" bestFit="1" customWidth="1"/>
    <col min="12807" max="12807" width="9.140625" style="8"/>
    <col min="12808" max="12808" width="12.7109375" style="8" bestFit="1" customWidth="1"/>
    <col min="12809" max="12809" width="9.140625" style="8"/>
    <col min="12810" max="12810" width="15" style="8" customWidth="1"/>
    <col min="12811" max="12811" width="9.140625" style="8"/>
    <col min="12812" max="12812" width="10.7109375" style="8" customWidth="1"/>
    <col min="12813" max="13057" width="9.140625" style="8"/>
    <col min="13058" max="13058" width="11.42578125" style="8" bestFit="1" customWidth="1"/>
    <col min="13059" max="13059" width="9.140625" style="8"/>
    <col min="13060" max="13060" width="15.28515625" style="8" bestFit="1" customWidth="1"/>
    <col min="13061" max="13061" width="9.140625" style="8"/>
    <col min="13062" max="13062" width="12.7109375" style="8" bestFit="1" customWidth="1"/>
    <col min="13063" max="13063" width="9.140625" style="8"/>
    <col min="13064" max="13064" width="12.7109375" style="8" bestFit="1" customWidth="1"/>
    <col min="13065" max="13065" width="9.140625" style="8"/>
    <col min="13066" max="13066" width="15" style="8" customWidth="1"/>
    <col min="13067" max="13067" width="9.140625" style="8"/>
    <col min="13068" max="13068" width="10.7109375" style="8" customWidth="1"/>
    <col min="13069" max="13313" width="9.140625" style="8"/>
    <col min="13314" max="13314" width="11.42578125" style="8" bestFit="1" customWidth="1"/>
    <col min="13315" max="13315" width="9.140625" style="8"/>
    <col min="13316" max="13316" width="15.28515625" style="8" bestFit="1" customWidth="1"/>
    <col min="13317" max="13317" width="9.140625" style="8"/>
    <col min="13318" max="13318" width="12.7109375" style="8" bestFit="1" customWidth="1"/>
    <col min="13319" max="13319" width="9.140625" style="8"/>
    <col min="13320" max="13320" width="12.7109375" style="8" bestFit="1" customWidth="1"/>
    <col min="13321" max="13321" width="9.140625" style="8"/>
    <col min="13322" max="13322" width="15" style="8" customWidth="1"/>
    <col min="13323" max="13323" width="9.140625" style="8"/>
    <col min="13324" max="13324" width="10.7109375" style="8" customWidth="1"/>
    <col min="13325" max="13569" width="9.140625" style="8"/>
    <col min="13570" max="13570" width="11.42578125" style="8" bestFit="1" customWidth="1"/>
    <col min="13571" max="13571" width="9.140625" style="8"/>
    <col min="13572" max="13572" width="15.28515625" style="8" bestFit="1" customWidth="1"/>
    <col min="13573" max="13573" width="9.140625" style="8"/>
    <col min="13574" max="13574" width="12.7109375" style="8" bestFit="1" customWidth="1"/>
    <col min="13575" max="13575" width="9.140625" style="8"/>
    <col min="13576" max="13576" width="12.7109375" style="8" bestFit="1" customWidth="1"/>
    <col min="13577" max="13577" width="9.140625" style="8"/>
    <col min="13578" max="13578" width="15" style="8" customWidth="1"/>
    <col min="13579" max="13579" width="9.140625" style="8"/>
    <col min="13580" max="13580" width="10.7109375" style="8" customWidth="1"/>
    <col min="13581" max="13825" width="9.140625" style="8"/>
    <col min="13826" max="13826" width="11.42578125" style="8" bestFit="1" customWidth="1"/>
    <col min="13827" max="13827" width="9.140625" style="8"/>
    <col min="13828" max="13828" width="15.28515625" style="8" bestFit="1" customWidth="1"/>
    <col min="13829" max="13829" width="9.140625" style="8"/>
    <col min="13830" max="13830" width="12.7109375" style="8" bestFit="1" customWidth="1"/>
    <col min="13831" max="13831" width="9.140625" style="8"/>
    <col min="13832" max="13832" width="12.7109375" style="8" bestFit="1" customWidth="1"/>
    <col min="13833" max="13833" width="9.140625" style="8"/>
    <col min="13834" max="13834" width="15" style="8" customWidth="1"/>
    <col min="13835" max="13835" width="9.140625" style="8"/>
    <col min="13836" max="13836" width="10.7109375" style="8" customWidth="1"/>
    <col min="13837" max="14081" width="9.140625" style="8"/>
    <col min="14082" max="14082" width="11.42578125" style="8" bestFit="1" customWidth="1"/>
    <col min="14083" max="14083" width="9.140625" style="8"/>
    <col min="14084" max="14084" width="15.28515625" style="8" bestFit="1" customWidth="1"/>
    <col min="14085" max="14085" width="9.140625" style="8"/>
    <col min="14086" max="14086" width="12.7109375" style="8" bestFit="1" customWidth="1"/>
    <col min="14087" max="14087" width="9.140625" style="8"/>
    <col min="14088" max="14088" width="12.7109375" style="8" bestFit="1" customWidth="1"/>
    <col min="14089" max="14089" width="9.140625" style="8"/>
    <col min="14090" max="14090" width="15" style="8" customWidth="1"/>
    <col min="14091" max="14091" width="9.140625" style="8"/>
    <col min="14092" max="14092" width="10.7109375" style="8" customWidth="1"/>
    <col min="14093" max="14337" width="9.140625" style="8"/>
    <col min="14338" max="14338" width="11.42578125" style="8" bestFit="1" customWidth="1"/>
    <col min="14339" max="14339" width="9.140625" style="8"/>
    <col min="14340" max="14340" width="15.28515625" style="8" bestFit="1" customWidth="1"/>
    <col min="14341" max="14341" width="9.140625" style="8"/>
    <col min="14342" max="14342" width="12.7109375" style="8" bestFit="1" customWidth="1"/>
    <col min="14343" max="14343" width="9.140625" style="8"/>
    <col min="14344" max="14344" width="12.7109375" style="8" bestFit="1" customWidth="1"/>
    <col min="14345" max="14345" width="9.140625" style="8"/>
    <col min="14346" max="14346" width="15" style="8" customWidth="1"/>
    <col min="14347" max="14347" width="9.140625" style="8"/>
    <col min="14348" max="14348" width="10.7109375" style="8" customWidth="1"/>
    <col min="14349" max="14593" width="9.140625" style="8"/>
    <col min="14594" max="14594" width="11.42578125" style="8" bestFit="1" customWidth="1"/>
    <col min="14595" max="14595" width="9.140625" style="8"/>
    <col min="14596" max="14596" width="15.28515625" style="8" bestFit="1" customWidth="1"/>
    <col min="14597" max="14597" width="9.140625" style="8"/>
    <col min="14598" max="14598" width="12.7109375" style="8" bestFit="1" customWidth="1"/>
    <col min="14599" max="14599" width="9.140625" style="8"/>
    <col min="14600" max="14600" width="12.7109375" style="8" bestFit="1" customWidth="1"/>
    <col min="14601" max="14601" width="9.140625" style="8"/>
    <col min="14602" max="14602" width="15" style="8" customWidth="1"/>
    <col min="14603" max="14603" width="9.140625" style="8"/>
    <col min="14604" max="14604" width="10.7109375" style="8" customWidth="1"/>
    <col min="14605" max="14849" width="9.140625" style="8"/>
    <col min="14850" max="14850" width="11.42578125" style="8" bestFit="1" customWidth="1"/>
    <col min="14851" max="14851" width="9.140625" style="8"/>
    <col min="14852" max="14852" width="15.28515625" style="8" bestFit="1" customWidth="1"/>
    <col min="14853" max="14853" width="9.140625" style="8"/>
    <col min="14854" max="14854" width="12.7109375" style="8" bestFit="1" customWidth="1"/>
    <col min="14855" max="14855" width="9.140625" style="8"/>
    <col min="14856" max="14856" width="12.7109375" style="8" bestFit="1" customWidth="1"/>
    <col min="14857" max="14857" width="9.140625" style="8"/>
    <col min="14858" max="14858" width="15" style="8" customWidth="1"/>
    <col min="14859" max="14859" width="9.140625" style="8"/>
    <col min="14860" max="14860" width="10.7109375" style="8" customWidth="1"/>
    <col min="14861" max="15105" width="9.140625" style="8"/>
    <col min="15106" max="15106" width="11.42578125" style="8" bestFit="1" customWidth="1"/>
    <col min="15107" max="15107" width="9.140625" style="8"/>
    <col min="15108" max="15108" width="15.28515625" style="8" bestFit="1" customWidth="1"/>
    <col min="15109" max="15109" width="9.140625" style="8"/>
    <col min="15110" max="15110" width="12.7109375" style="8" bestFit="1" customWidth="1"/>
    <col min="15111" max="15111" width="9.140625" style="8"/>
    <col min="15112" max="15112" width="12.7109375" style="8" bestFit="1" customWidth="1"/>
    <col min="15113" max="15113" width="9.140625" style="8"/>
    <col min="15114" max="15114" width="15" style="8" customWidth="1"/>
    <col min="15115" max="15115" width="9.140625" style="8"/>
    <col min="15116" max="15116" width="10.7109375" style="8" customWidth="1"/>
    <col min="15117" max="15361" width="9.140625" style="8"/>
    <col min="15362" max="15362" width="11.42578125" style="8" bestFit="1" customWidth="1"/>
    <col min="15363" max="15363" width="9.140625" style="8"/>
    <col min="15364" max="15364" width="15.28515625" style="8" bestFit="1" customWidth="1"/>
    <col min="15365" max="15365" width="9.140625" style="8"/>
    <col min="15366" max="15366" width="12.7109375" style="8" bestFit="1" customWidth="1"/>
    <col min="15367" max="15367" width="9.140625" style="8"/>
    <col min="15368" max="15368" width="12.7109375" style="8" bestFit="1" customWidth="1"/>
    <col min="15369" max="15369" width="9.140625" style="8"/>
    <col min="15370" max="15370" width="15" style="8" customWidth="1"/>
    <col min="15371" max="15371" width="9.140625" style="8"/>
    <col min="15372" max="15372" width="10.7109375" style="8" customWidth="1"/>
    <col min="15373" max="15617" width="9.140625" style="8"/>
    <col min="15618" max="15618" width="11.42578125" style="8" bestFit="1" customWidth="1"/>
    <col min="15619" max="15619" width="9.140625" style="8"/>
    <col min="15620" max="15620" width="15.28515625" style="8" bestFit="1" customWidth="1"/>
    <col min="15621" max="15621" width="9.140625" style="8"/>
    <col min="15622" max="15622" width="12.7109375" style="8" bestFit="1" customWidth="1"/>
    <col min="15623" max="15623" width="9.140625" style="8"/>
    <col min="15624" max="15624" width="12.7109375" style="8" bestFit="1" customWidth="1"/>
    <col min="15625" max="15625" width="9.140625" style="8"/>
    <col min="15626" max="15626" width="15" style="8" customWidth="1"/>
    <col min="15627" max="15627" width="9.140625" style="8"/>
    <col min="15628" max="15628" width="10.7109375" style="8" customWidth="1"/>
    <col min="15629" max="15873" width="9.140625" style="8"/>
    <col min="15874" max="15874" width="11.42578125" style="8" bestFit="1" customWidth="1"/>
    <col min="15875" max="15875" width="9.140625" style="8"/>
    <col min="15876" max="15876" width="15.28515625" style="8" bestFit="1" customWidth="1"/>
    <col min="15877" max="15877" width="9.140625" style="8"/>
    <col min="15878" max="15878" width="12.7109375" style="8" bestFit="1" customWidth="1"/>
    <col min="15879" max="15879" width="9.140625" style="8"/>
    <col min="15880" max="15880" width="12.7109375" style="8" bestFit="1" customWidth="1"/>
    <col min="15881" max="15881" width="9.140625" style="8"/>
    <col min="15882" max="15882" width="15" style="8" customWidth="1"/>
    <col min="15883" max="15883" width="9.140625" style="8"/>
    <col min="15884" max="15884" width="10.7109375" style="8" customWidth="1"/>
    <col min="15885" max="16129" width="9.140625" style="8"/>
    <col min="16130" max="16130" width="11.42578125" style="8" bestFit="1" customWidth="1"/>
    <col min="16131" max="16131" width="9.140625" style="8"/>
    <col min="16132" max="16132" width="15.28515625" style="8" bestFit="1" customWidth="1"/>
    <col min="16133" max="16133" width="9.140625" style="8"/>
    <col min="16134" max="16134" width="12.7109375" style="8" bestFit="1" customWidth="1"/>
    <col min="16135" max="16135" width="9.140625" style="8"/>
    <col min="16136" max="16136" width="12.7109375" style="8" bestFit="1" customWidth="1"/>
    <col min="16137" max="16137" width="9.140625" style="8"/>
    <col min="16138" max="16138" width="15" style="8" customWidth="1"/>
    <col min="16139" max="16139" width="9.140625" style="8"/>
    <col min="16140" max="16140" width="10.7109375" style="8" customWidth="1"/>
    <col min="16141" max="16384" width="9.140625" style="8"/>
  </cols>
  <sheetData>
    <row r="1" spans="1:12" ht="23.25">
      <c r="A1" s="16" t="s">
        <v>82</v>
      </c>
    </row>
    <row r="3" spans="1:12">
      <c r="B3" s="7" t="s">
        <v>18</v>
      </c>
      <c r="D3" s="7" t="s">
        <v>19</v>
      </c>
      <c r="F3" s="9" t="s">
        <v>20</v>
      </c>
    </row>
    <row r="4" spans="1:12">
      <c r="B4" s="10">
        <v>9</v>
      </c>
      <c r="D4" s="10">
        <v>0</v>
      </c>
      <c r="F4" s="11">
        <v>1</v>
      </c>
    </row>
    <row r="5" spans="1:12">
      <c r="B5" s="10">
        <v>9.5</v>
      </c>
      <c r="D5" s="10">
        <v>1</v>
      </c>
      <c r="F5" s="11">
        <v>2</v>
      </c>
    </row>
    <row r="6" spans="1:12">
      <c r="B6" s="10">
        <v>10</v>
      </c>
      <c r="D6" s="10">
        <v>2</v>
      </c>
      <c r="F6" s="11">
        <v>3</v>
      </c>
    </row>
    <row r="7" spans="1:12">
      <c r="B7" s="10">
        <v>10.5</v>
      </c>
      <c r="D7" s="10">
        <v>3</v>
      </c>
      <c r="F7" s="11">
        <v>4</v>
      </c>
    </row>
    <row r="8" spans="1:12">
      <c r="B8" s="10">
        <v>11</v>
      </c>
      <c r="D8" s="10">
        <v>4</v>
      </c>
      <c r="F8" s="11">
        <v>5</v>
      </c>
    </row>
    <row r="9" spans="1:12">
      <c r="B9" s="10">
        <v>11.5</v>
      </c>
      <c r="D9" s="10">
        <v>5</v>
      </c>
      <c r="F9" s="11">
        <v>6</v>
      </c>
    </row>
    <row r="10" spans="1:12">
      <c r="B10" s="10">
        <v>12</v>
      </c>
      <c r="D10" s="10">
        <v>6</v>
      </c>
      <c r="F10" s="11">
        <v>7</v>
      </c>
    </row>
    <row r="11" spans="1:12">
      <c r="D11" s="10">
        <v>7</v>
      </c>
    </row>
    <row r="12" spans="1:12">
      <c r="D12" s="10">
        <v>8</v>
      </c>
    </row>
    <row r="15" spans="1:12">
      <c r="H15" s="9" t="s">
        <v>21</v>
      </c>
      <c r="J15" s="9" t="s">
        <v>22</v>
      </c>
      <c r="L15" s="9" t="s">
        <v>23</v>
      </c>
    </row>
    <row r="16" spans="1:12">
      <c r="D16" s="9" t="s">
        <v>24</v>
      </c>
      <c r="F16" s="9" t="s">
        <v>25</v>
      </c>
      <c r="H16" s="9" t="s">
        <v>26</v>
      </c>
      <c r="J16" s="9" t="s">
        <v>27</v>
      </c>
      <c r="L16" s="10" t="s">
        <v>28</v>
      </c>
    </row>
    <row r="17" spans="2:12">
      <c r="B17" s="15"/>
      <c r="D17" s="10" t="s">
        <v>1</v>
      </c>
      <c r="F17" s="10" t="s">
        <v>2</v>
      </c>
      <c r="H17" s="10" t="s">
        <v>2</v>
      </c>
      <c r="J17" s="10" t="s">
        <v>2</v>
      </c>
      <c r="L17" s="10" t="s">
        <v>29</v>
      </c>
    </row>
    <row r="18" spans="2:12">
      <c r="B18" s="15"/>
      <c r="D18" s="10" t="s">
        <v>30</v>
      </c>
      <c r="F18" s="10" t="s">
        <v>4</v>
      </c>
      <c r="H18" s="10" t="s">
        <v>4</v>
      </c>
      <c r="J18" s="10" t="s">
        <v>31</v>
      </c>
    </row>
    <row r="19" spans="2:12">
      <c r="B19" s="15"/>
      <c r="D19" s="10" t="s">
        <v>32</v>
      </c>
      <c r="F19" s="12" t="s">
        <v>78</v>
      </c>
      <c r="J19" s="10" t="s">
        <v>33</v>
      </c>
    </row>
    <row r="20" spans="2:12">
      <c r="B20" s="15"/>
      <c r="D20" s="10" t="s">
        <v>34</v>
      </c>
    </row>
    <row r="21" spans="2:12">
      <c r="B21" s="15"/>
    </row>
    <row r="22" spans="2:12">
      <c r="B22" s="15"/>
      <c r="F22" s="9" t="s">
        <v>35</v>
      </c>
      <c r="H22" s="9" t="s">
        <v>36</v>
      </c>
      <c r="J22" s="9" t="s">
        <v>37</v>
      </c>
    </row>
    <row r="23" spans="2:12">
      <c r="B23" s="15"/>
      <c r="F23" s="10" t="s">
        <v>2</v>
      </c>
      <c r="H23" s="10" t="s">
        <v>2</v>
      </c>
      <c r="J23" s="10" t="s">
        <v>2</v>
      </c>
    </row>
    <row r="24" spans="2:12">
      <c r="B24" s="15"/>
      <c r="F24" s="10" t="s">
        <v>4</v>
      </c>
      <c r="H24" s="10" t="s">
        <v>4</v>
      </c>
      <c r="J24" s="10" t="s">
        <v>4</v>
      </c>
    </row>
    <row r="25" spans="2:12">
      <c r="B25" s="15"/>
    </row>
    <row r="26" spans="2:12">
      <c r="B26" s="15"/>
    </row>
    <row r="28" spans="2:12">
      <c r="D28" s="10" t="s">
        <v>38</v>
      </c>
      <c r="F28" s="10" t="s">
        <v>39</v>
      </c>
      <c r="H28" s="10" t="s">
        <v>40</v>
      </c>
      <c r="J28" s="10" t="s">
        <v>41</v>
      </c>
      <c r="L28" s="9" t="s">
        <v>42</v>
      </c>
    </row>
    <row r="29" spans="2:12">
      <c r="D29" s="10" t="s">
        <v>43</v>
      </c>
      <c r="F29" s="11">
        <v>0</v>
      </c>
      <c r="H29" s="11">
        <v>0</v>
      </c>
      <c r="J29" s="10" t="s">
        <v>2</v>
      </c>
      <c r="L29" s="10" t="s">
        <v>28</v>
      </c>
    </row>
    <row r="30" spans="2:12">
      <c r="D30" s="10" t="s">
        <v>17</v>
      </c>
      <c r="F30" s="11">
        <v>1</v>
      </c>
      <c r="H30" s="11">
        <v>1</v>
      </c>
      <c r="J30" s="10" t="s">
        <v>4</v>
      </c>
      <c r="L30" s="10" t="s">
        <v>29</v>
      </c>
    </row>
    <row r="31" spans="2:12">
      <c r="D31" s="10" t="s">
        <v>16</v>
      </c>
      <c r="F31" s="11">
        <v>2</v>
      </c>
      <c r="H31" s="11">
        <v>2</v>
      </c>
    </row>
    <row r="32" spans="2:12">
      <c r="F32" s="11">
        <v>3</v>
      </c>
      <c r="H32" s="11">
        <v>3</v>
      </c>
    </row>
    <row r="33" spans="4:16">
      <c r="F33" s="11">
        <v>4</v>
      </c>
      <c r="H33" s="11">
        <v>4</v>
      </c>
    </row>
    <row r="36" spans="4:16">
      <c r="D36" s="9" t="s">
        <v>44</v>
      </c>
      <c r="F36" s="9" t="s">
        <v>45</v>
      </c>
      <c r="H36" s="9" t="s">
        <v>46</v>
      </c>
      <c r="J36" s="9" t="s">
        <v>47</v>
      </c>
      <c r="L36" s="9" t="s">
        <v>48</v>
      </c>
      <c r="N36" s="8" t="s">
        <v>79</v>
      </c>
      <c r="P36" s="8" t="s">
        <v>80</v>
      </c>
    </row>
    <row r="37" spans="4:16">
      <c r="D37" s="11">
        <v>10</v>
      </c>
      <c r="F37" s="10" t="s">
        <v>10</v>
      </c>
      <c r="H37" s="10" t="s">
        <v>49</v>
      </c>
      <c r="J37" s="10">
        <v>0</v>
      </c>
      <c r="L37" s="11">
        <v>0</v>
      </c>
      <c r="N37" s="8">
        <v>0</v>
      </c>
      <c r="P37" s="8">
        <v>0</v>
      </c>
    </row>
    <row r="38" spans="4:16">
      <c r="D38" s="11">
        <v>20</v>
      </c>
      <c r="F38" s="10" t="s">
        <v>50</v>
      </c>
      <c r="H38" s="13" t="s">
        <v>51</v>
      </c>
      <c r="J38" s="10">
        <v>1</v>
      </c>
      <c r="L38" s="11">
        <v>1</v>
      </c>
      <c r="N38" s="8">
        <v>1</v>
      </c>
      <c r="P38" s="8">
        <v>1</v>
      </c>
    </row>
    <row r="39" spans="4:16">
      <c r="D39" s="11">
        <v>30</v>
      </c>
      <c r="F39" s="11"/>
      <c r="H39" s="14" t="s">
        <v>52</v>
      </c>
      <c r="J39" s="10">
        <v>2</v>
      </c>
      <c r="L39" s="11">
        <v>2</v>
      </c>
      <c r="N39" s="8">
        <v>2</v>
      </c>
      <c r="P39" s="8">
        <v>2</v>
      </c>
    </row>
    <row r="40" spans="4:16">
      <c r="D40" s="11">
        <v>40</v>
      </c>
      <c r="F40" s="11"/>
      <c r="H40" s="14" t="s">
        <v>53</v>
      </c>
      <c r="J40" s="10">
        <v>3</v>
      </c>
      <c r="N40" s="8">
        <v>3</v>
      </c>
      <c r="P40" s="8">
        <v>3</v>
      </c>
    </row>
    <row r="41" spans="4:16">
      <c r="D41" s="11">
        <v>50</v>
      </c>
      <c r="F41" s="11"/>
      <c r="H41" s="14" t="s">
        <v>12</v>
      </c>
      <c r="J41" s="10">
        <v>4</v>
      </c>
      <c r="N41" s="8">
        <v>4</v>
      </c>
      <c r="P41" s="8">
        <v>4</v>
      </c>
    </row>
    <row r="42" spans="4:16">
      <c r="D42" s="11">
        <v>60</v>
      </c>
      <c r="F42" s="11"/>
      <c r="J42" s="10">
        <v>5</v>
      </c>
      <c r="P42" s="8">
        <v>5</v>
      </c>
    </row>
    <row r="43" spans="4:16">
      <c r="D43" s="11">
        <v>70</v>
      </c>
      <c r="F43" s="11"/>
      <c r="J43" s="10">
        <v>6</v>
      </c>
      <c r="P43" s="8">
        <v>6</v>
      </c>
    </row>
    <row r="44" spans="4:16">
      <c r="D44" s="11">
        <v>80</v>
      </c>
      <c r="F44" s="11"/>
      <c r="J44" s="10">
        <v>7</v>
      </c>
      <c r="P44" s="8">
        <v>7</v>
      </c>
    </row>
    <row r="45" spans="4:16">
      <c r="D45" s="11">
        <v>90</v>
      </c>
      <c r="F45" s="11"/>
      <c r="J45" s="10">
        <v>8</v>
      </c>
      <c r="P45" s="8">
        <v>8</v>
      </c>
    </row>
    <row r="46" spans="4:16">
      <c r="D46" s="11">
        <v>100</v>
      </c>
      <c r="J46" s="10">
        <v>9</v>
      </c>
    </row>
    <row r="47" spans="4:16">
      <c r="J47" s="10">
        <v>10</v>
      </c>
    </row>
    <row r="51" spans="4:24">
      <c r="D51" s="5" t="s">
        <v>54</v>
      </c>
      <c r="E51"/>
      <c r="F51"/>
      <c r="G51"/>
      <c r="H51"/>
      <c r="I51"/>
      <c r="J51"/>
      <c r="K51"/>
      <c r="L51"/>
      <c r="M51"/>
      <c r="N51"/>
      <c r="O51"/>
      <c r="P51"/>
      <c r="Q51"/>
    </row>
    <row r="52" spans="4:24">
      <c r="D52"/>
      <c r="E52"/>
      <c r="F52"/>
      <c r="G52"/>
      <c r="H52"/>
      <c r="I52"/>
      <c r="J52"/>
      <c r="K52"/>
      <c r="L52"/>
      <c r="M52"/>
      <c r="N52"/>
      <c r="O52"/>
      <c r="P52"/>
      <c r="Q52"/>
    </row>
    <row r="53" spans="4:24">
      <c r="D53"/>
      <c r="E53"/>
      <c r="F53"/>
      <c r="G53"/>
      <c r="H53"/>
      <c r="I53"/>
      <c r="J53"/>
      <c r="K53"/>
      <c r="L53"/>
      <c r="M53"/>
      <c r="N53"/>
      <c r="O53"/>
      <c r="P53"/>
      <c r="Q53"/>
    </row>
    <row r="54" spans="4:24">
      <c r="D54" s="4" t="s">
        <v>55</v>
      </c>
      <c r="E54"/>
      <c r="F54" s="4" t="s">
        <v>56</v>
      </c>
      <c r="G54"/>
      <c r="H54" s="4" t="s">
        <v>57</v>
      </c>
      <c r="I54"/>
      <c r="J54" s="4" t="s">
        <v>58</v>
      </c>
      <c r="K54"/>
      <c r="L54" s="4" t="s">
        <v>59</v>
      </c>
      <c r="M54"/>
      <c r="N54" s="3" t="s">
        <v>60</v>
      </c>
      <c r="O54"/>
      <c r="P54" s="3" t="s">
        <v>90</v>
      </c>
      <c r="Q54"/>
      <c r="R54" s="8" t="s">
        <v>93</v>
      </c>
      <c r="T54" s="8" t="s">
        <v>101</v>
      </c>
    </row>
    <row r="55" spans="4:24">
      <c r="D55" s="2" t="s">
        <v>61</v>
      </c>
      <c r="E55"/>
      <c r="F55" s="2" t="s">
        <v>2</v>
      </c>
      <c r="G55"/>
      <c r="H55" s="2" t="s">
        <v>2</v>
      </c>
      <c r="I55"/>
      <c r="J55" s="2" t="s">
        <v>62</v>
      </c>
      <c r="K55"/>
      <c r="L55" s="1">
        <v>2</v>
      </c>
      <c r="M55"/>
      <c r="N55">
        <v>25</v>
      </c>
      <c r="O55"/>
      <c r="P55" s="6" t="s">
        <v>28</v>
      </c>
      <c r="Q55"/>
      <c r="R55" s="8" t="s">
        <v>94</v>
      </c>
      <c r="T55" s="8" t="s">
        <v>102</v>
      </c>
      <c r="U55" s="8" t="s">
        <v>62</v>
      </c>
      <c r="V55" s="8" t="s">
        <v>29</v>
      </c>
      <c r="W55" s="8" t="s">
        <v>29</v>
      </c>
      <c r="X55" s="8" t="s">
        <v>111</v>
      </c>
    </row>
    <row r="56" spans="4:24">
      <c r="D56" s="2" t="s">
        <v>63</v>
      </c>
      <c r="E56"/>
      <c r="F56" s="1">
        <v>10</v>
      </c>
      <c r="G56"/>
      <c r="H56" s="2" t="s">
        <v>4</v>
      </c>
      <c r="I56"/>
      <c r="J56" s="2" t="s">
        <v>64</v>
      </c>
      <c r="K56"/>
      <c r="L56" s="1">
        <v>5</v>
      </c>
      <c r="M56"/>
      <c r="N56">
        <v>30</v>
      </c>
      <c r="O56"/>
      <c r="P56" s="6" t="s">
        <v>29</v>
      </c>
      <c r="Q56"/>
      <c r="R56" s="8" t="s">
        <v>95</v>
      </c>
      <c r="T56" s="8" t="s">
        <v>103</v>
      </c>
      <c r="U56" s="8" t="s">
        <v>104</v>
      </c>
      <c r="V56" s="8" t="s">
        <v>107</v>
      </c>
      <c r="W56" s="8" t="s">
        <v>109</v>
      </c>
      <c r="X56" s="8" t="s">
        <v>112</v>
      </c>
    </row>
    <row r="57" spans="4:24">
      <c r="D57" s="2" t="s">
        <v>65</v>
      </c>
      <c r="E57"/>
      <c r="F57" s="1">
        <v>15</v>
      </c>
      <c r="G57"/>
      <c r="H57"/>
      <c r="I57"/>
      <c r="J57" s="6" t="s">
        <v>13</v>
      </c>
      <c r="K57"/>
      <c r="L57" s="1">
        <v>10</v>
      </c>
      <c r="M57"/>
      <c r="N57">
        <v>35</v>
      </c>
      <c r="O57"/>
      <c r="P57"/>
      <c r="Q57"/>
      <c r="T57" s="8" t="s">
        <v>104</v>
      </c>
      <c r="U57" s="8" t="s">
        <v>105</v>
      </c>
      <c r="V57" s="8" t="s">
        <v>108</v>
      </c>
      <c r="W57" s="8" t="s">
        <v>108</v>
      </c>
    </row>
    <row r="58" spans="4:24">
      <c r="D58" s="2" t="s">
        <v>15</v>
      </c>
      <c r="E58"/>
      <c r="F58" s="1">
        <v>20</v>
      </c>
      <c r="G58"/>
      <c r="H58"/>
      <c r="I58"/>
      <c r="J58" s="2" t="s">
        <v>66</v>
      </c>
      <c r="K58"/>
      <c r="L58" s="1">
        <v>15</v>
      </c>
      <c r="M58"/>
      <c r="N58">
        <v>40</v>
      </c>
      <c r="O58"/>
      <c r="P58"/>
      <c r="Q58"/>
      <c r="T58" s="8" t="s">
        <v>62</v>
      </c>
    </row>
    <row r="59" spans="4:24">
      <c r="D59" s="2" t="s">
        <v>67</v>
      </c>
      <c r="E59"/>
      <c r="F59" s="1">
        <v>30</v>
      </c>
      <c r="G59"/>
      <c r="H59"/>
      <c r="I59"/>
      <c r="J59" s="2" t="s">
        <v>68</v>
      </c>
      <c r="K59"/>
      <c r="L59" s="1">
        <v>20</v>
      </c>
      <c r="M59"/>
      <c r="N59">
        <v>45</v>
      </c>
      <c r="O59"/>
      <c r="P59"/>
      <c r="Q59"/>
    </row>
    <row r="60" spans="4:24">
      <c r="D60" s="2" t="s">
        <v>85</v>
      </c>
      <c r="E60"/>
      <c r="F60" s="1">
        <v>40</v>
      </c>
      <c r="G60"/>
      <c r="H60"/>
      <c r="I60"/>
      <c r="J60"/>
      <c r="K60"/>
      <c r="L60" s="1">
        <v>25</v>
      </c>
      <c r="M60"/>
      <c r="N60">
        <v>50</v>
      </c>
      <c r="O60"/>
      <c r="P60"/>
      <c r="Q60"/>
    </row>
    <row r="61" spans="4:24">
      <c r="D61" s="2" t="s">
        <v>86</v>
      </c>
      <c r="E61"/>
      <c r="F61" s="1">
        <v>50</v>
      </c>
      <c r="G61"/>
      <c r="H61"/>
      <c r="I61"/>
      <c r="J61"/>
      <c r="K61"/>
      <c r="L61" s="2" t="s">
        <v>81</v>
      </c>
      <c r="M61"/>
      <c r="N61">
        <v>55</v>
      </c>
      <c r="O61"/>
      <c r="P61"/>
      <c r="Q61"/>
    </row>
    <row r="62" spans="4:24">
      <c r="D62" s="2" t="s">
        <v>87</v>
      </c>
      <c r="E62"/>
      <c r="F62" s="1">
        <v>60</v>
      </c>
      <c r="G62"/>
      <c r="H62"/>
      <c r="I62"/>
      <c r="J62"/>
      <c r="K62"/>
      <c r="L62"/>
      <c r="M62"/>
      <c r="N62"/>
      <c r="O62"/>
      <c r="P62"/>
      <c r="Q62"/>
    </row>
    <row r="63" spans="4:24">
      <c r="D63" s="2" t="s">
        <v>88</v>
      </c>
      <c r="E63"/>
      <c r="F63" s="1">
        <v>70</v>
      </c>
      <c r="G63"/>
      <c r="H63"/>
      <c r="I63"/>
      <c r="J63"/>
      <c r="K63"/>
      <c r="L63"/>
      <c r="M63"/>
      <c r="N63"/>
      <c r="O63"/>
      <c r="P63"/>
      <c r="Q63"/>
    </row>
    <row r="64" spans="4:24">
      <c r="D64"/>
      <c r="E64"/>
      <c r="F64" s="1">
        <v>80</v>
      </c>
      <c r="G64"/>
      <c r="H64"/>
      <c r="I64"/>
      <c r="J64"/>
      <c r="K64"/>
      <c r="L64"/>
      <c r="M64"/>
      <c r="N64"/>
      <c r="O64"/>
      <c r="P64"/>
      <c r="Q64"/>
    </row>
    <row r="65" spans="4:17">
      <c r="D65"/>
      <c r="E65"/>
      <c r="F65" s="1">
        <v>90</v>
      </c>
      <c r="G65"/>
      <c r="H65"/>
      <c r="I65"/>
      <c r="J65"/>
      <c r="K65"/>
      <c r="L65"/>
      <c r="M65"/>
      <c r="N65"/>
      <c r="O65"/>
      <c r="P65"/>
      <c r="Q65"/>
    </row>
    <row r="66" spans="4:17">
      <c r="D66"/>
      <c r="E66"/>
      <c r="F66" s="1">
        <v>100</v>
      </c>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4" t="s">
        <v>69</v>
      </c>
      <c r="E70"/>
      <c r="F70" s="4" t="s">
        <v>70</v>
      </c>
      <c r="G70"/>
      <c r="H70" s="4" t="s">
        <v>71</v>
      </c>
      <c r="I70"/>
      <c r="J70" s="4" t="s">
        <v>72</v>
      </c>
      <c r="K70"/>
      <c r="L70" s="4" t="s">
        <v>73</v>
      </c>
      <c r="M70"/>
      <c r="N70"/>
      <c r="O70"/>
      <c r="P70"/>
      <c r="Q70"/>
    </row>
    <row r="71" spans="4:17">
      <c r="D71" s="1">
        <v>0</v>
      </c>
      <c r="E71"/>
      <c r="F71" s="2" t="s">
        <v>43</v>
      </c>
      <c r="G71"/>
      <c r="H71" s="6" t="s">
        <v>74</v>
      </c>
      <c r="I71"/>
      <c r="J71" s="1">
        <v>0</v>
      </c>
      <c r="K71"/>
      <c r="L71" s="6" t="s">
        <v>11</v>
      </c>
      <c r="M71"/>
      <c r="N71"/>
      <c r="O71"/>
      <c r="P71"/>
      <c r="Q71"/>
    </row>
    <row r="72" spans="4:17">
      <c r="D72" s="1">
        <v>1</v>
      </c>
      <c r="E72"/>
      <c r="F72" s="2" t="s">
        <v>75</v>
      </c>
      <c r="G72"/>
      <c r="H72" s="6" t="s">
        <v>76</v>
      </c>
      <c r="I72"/>
      <c r="J72" s="1">
        <v>1</v>
      </c>
      <c r="K72"/>
      <c r="L72" s="6" t="s">
        <v>74</v>
      </c>
      <c r="M72"/>
      <c r="N72"/>
      <c r="O72"/>
      <c r="P72"/>
      <c r="Q72"/>
    </row>
    <row r="73" spans="4:17">
      <c r="D73" s="1">
        <v>2</v>
      </c>
      <c r="E73"/>
      <c r="F73" s="2" t="s">
        <v>17</v>
      </c>
      <c r="G73"/>
      <c r="H73" s="6" t="s">
        <v>14</v>
      </c>
      <c r="I73"/>
      <c r="J73" s="1">
        <v>2</v>
      </c>
      <c r="K73"/>
      <c r="L73" s="6" t="s">
        <v>76</v>
      </c>
      <c r="M73"/>
      <c r="N73"/>
      <c r="O73"/>
      <c r="P73"/>
      <c r="Q73"/>
    </row>
    <row r="74" spans="4:17">
      <c r="D74" s="1">
        <v>3</v>
      </c>
      <c r="E74"/>
      <c r="F74" s="2" t="s">
        <v>16</v>
      </c>
      <c r="G74"/>
      <c r="H74" s="6" t="s">
        <v>77</v>
      </c>
      <c r="I74"/>
      <c r="J74"/>
      <c r="K74"/>
      <c r="L74" s="6" t="s">
        <v>14</v>
      </c>
      <c r="M74"/>
      <c r="N74"/>
      <c r="O74"/>
      <c r="P74"/>
      <c r="Q74"/>
    </row>
    <row r="75" spans="4:17">
      <c r="D75" s="1">
        <v>4</v>
      </c>
      <c r="E75"/>
      <c r="F75"/>
      <c r="G75"/>
      <c r="H75"/>
      <c r="I75"/>
      <c r="J75"/>
      <c r="K75"/>
      <c r="L75" s="6" t="s">
        <v>77</v>
      </c>
      <c r="M75"/>
      <c r="N75"/>
      <c r="O75"/>
      <c r="P75"/>
      <c r="Q7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92F8C-D116-49FF-997E-5DEC3C750F08}">
  <dimension ref="A1:AB75"/>
  <sheetViews>
    <sheetView topLeftCell="E37" zoomScale="85" zoomScaleNormal="85" workbookViewId="0">
      <selection activeCell="W38" sqref="W38:AA38"/>
    </sheetView>
  </sheetViews>
  <sheetFormatPr defaultRowHeight="12.75"/>
  <cols>
    <col min="1" max="1" width="8.85546875" style="8"/>
    <col min="2" max="2" width="11.42578125" style="8" bestFit="1" customWidth="1"/>
    <col min="3" max="3" width="8.85546875" style="8"/>
    <col min="4" max="4" width="15.28515625" style="8" bestFit="1" customWidth="1"/>
    <col min="5" max="5" width="8.85546875" style="8"/>
    <col min="6" max="6" width="12.7109375" style="8" bestFit="1" customWidth="1"/>
    <col min="7" max="7" width="8.85546875" style="8"/>
    <col min="8" max="8" width="13.85546875" style="8" bestFit="1" customWidth="1"/>
    <col min="9" max="9" width="8.85546875" style="8"/>
    <col min="10" max="10" width="15.28515625" style="8" bestFit="1" customWidth="1"/>
    <col min="11" max="11" width="8.85546875" style="8"/>
    <col min="12" max="12" width="10.140625" style="8" bestFit="1" customWidth="1"/>
    <col min="13" max="257" width="8.85546875" style="8"/>
    <col min="258" max="258" width="11.42578125" style="8" bestFit="1" customWidth="1"/>
    <col min="259" max="259" width="8.85546875" style="8"/>
    <col min="260" max="260" width="15.28515625" style="8" bestFit="1" customWidth="1"/>
    <col min="261" max="261" width="8.85546875" style="8"/>
    <col min="262" max="262" width="12.7109375" style="8" bestFit="1" customWidth="1"/>
    <col min="263" max="263" width="8.85546875" style="8"/>
    <col min="264" max="264" width="12.7109375" style="8" bestFit="1" customWidth="1"/>
    <col min="265" max="265" width="8.85546875" style="8"/>
    <col min="266" max="266" width="15" style="8" customWidth="1"/>
    <col min="267" max="267" width="8.85546875" style="8"/>
    <col min="268" max="268" width="10.7109375" style="8" customWidth="1"/>
    <col min="269" max="513" width="8.85546875" style="8"/>
    <col min="514" max="514" width="11.42578125" style="8" bestFit="1" customWidth="1"/>
    <col min="515" max="515" width="8.85546875" style="8"/>
    <col min="516" max="516" width="15.28515625" style="8" bestFit="1" customWidth="1"/>
    <col min="517" max="517" width="8.85546875" style="8"/>
    <col min="518" max="518" width="12.7109375" style="8" bestFit="1" customWidth="1"/>
    <col min="519" max="519" width="8.85546875" style="8"/>
    <col min="520" max="520" width="12.7109375" style="8" bestFit="1" customWidth="1"/>
    <col min="521" max="521" width="8.85546875" style="8"/>
    <col min="522" max="522" width="15" style="8" customWidth="1"/>
    <col min="523" max="523" width="8.85546875" style="8"/>
    <col min="524" max="524" width="10.7109375" style="8" customWidth="1"/>
    <col min="525" max="769" width="8.85546875" style="8"/>
    <col min="770" max="770" width="11.42578125" style="8" bestFit="1" customWidth="1"/>
    <col min="771" max="771" width="8.85546875" style="8"/>
    <col min="772" max="772" width="15.28515625" style="8" bestFit="1" customWidth="1"/>
    <col min="773" max="773" width="8.85546875" style="8"/>
    <col min="774" max="774" width="12.7109375" style="8" bestFit="1" customWidth="1"/>
    <col min="775" max="775" width="8.85546875" style="8"/>
    <col min="776" max="776" width="12.7109375" style="8" bestFit="1" customWidth="1"/>
    <col min="777" max="777" width="8.85546875" style="8"/>
    <col min="778" max="778" width="15" style="8" customWidth="1"/>
    <col min="779" max="779" width="8.85546875" style="8"/>
    <col min="780" max="780" width="10.7109375" style="8" customWidth="1"/>
    <col min="781" max="1025" width="8.85546875" style="8"/>
    <col min="1026" max="1026" width="11.42578125" style="8" bestFit="1" customWidth="1"/>
    <col min="1027" max="1027" width="8.85546875" style="8"/>
    <col min="1028" max="1028" width="15.28515625" style="8" bestFit="1" customWidth="1"/>
    <col min="1029" max="1029" width="8.85546875" style="8"/>
    <col min="1030" max="1030" width="12.7109375" style="8" bestFit="1" customWidth="1"/>
    <col min="1031" max="1031" width="8.85546875" style="8"/>
    <col min="1032" max="1032" width="12.7109375" style="8" bestFit="1" customWidth="1"/>
    <col min="1033" max="1033" width="8.85546875" style="8"/>
    <col min="1034" max="1034" width="15" style="8" customWidth="1"/>
    <col min="1035" max="1035" width="8.85546875" style="8"/>
    <col min="1036" max="1036" width="10.7109375" style="8" customWidth="1"/>
    <col min="1037" max="1281" width="8.85546875" style="8"/>
    <col min="1282" max="1282" width="11.42578125" style="8" bestFit="1" customWidth="1"/>
    <col min="1283" max="1283" width="8.85546875" style="8"/>
    <col min="1284" max="1284" width="15.28515625" style="8" bestFit="1" customWidth="1"/>
    <col min="1285" max="1285" width="8.85546875" style="8"/>
    <col min="1286" max="1286" width="12.7109375" style="8" bestFit="1" customWidth="1"/>
    <col min="1287" max="1287" width="8.85546875" style="8"/>
    <col min="1288" max="1288" width="12.7109375" style="8" bestFit="1" customWidth="1"/>
    <col min="1289" max="1289" width="8.85546875" style="8"/>
    <col min="1290" max="1290" width="15" style="8" customWidth="1"/>
    <col min="1291" max="1291" width="8.85546875" style="8"/>
    <col min="1292" max="1292" width="10.7109375" style="8" customWidth="1"/>
    <col min="1293" max="1537" width="8.85546875" style="8"/>
    <col min="1538" max="1538" width="11.42578125" style="8" bestFit="1" customWidth="1"/>
    <col min="1539" max="1539" width="8.85546875" style="8"/>
    <col min="1540" max="1540" width="15.28515625" style="8" bestFit="1" customWidth="1"/>
    <col min="1541" max="1541" width="8.85546875" style="8"/>
    <col min="1542" max="1542" width="12.7109375" style="8" bestFit="1" customWidth="1"/>
    <col min="1543" max="1543" width="8.85546875" style="8"/>
    <col min="1544" max="1544" width="12.7109375" style="8" bestFit="1" customWidth="1"/>
    <col min="1545" max="1545" width="8.85546875" style="8"/>
    <col min="1546" max="1546" width="15" style="8" customWidth="1"/>
    <col min="1547" max="1547" width="8.85546875" style="8"/>
    <col min="1548" max="1548" width="10.7109375" style="8" customWidth="1"/>
    <col min="1549" max="1793" width="8.85546875" style="8"/>
    <col min="1794" max="1794" width="11.42578125" style="8" bestFit="1" customWidth="1"/>
    <col min="1795" max="1795" width="8.85546875" style="8"/>
    <col min="1796" max="1796" width="15.28515625" style="8" bestFit="1" customWidth="1"/>
    <col min="1797" max="1797" width="8.85546875" style="8"/>
    <col min="1798" max="1798" width="12.7109375" style="8" bestFit="1" customWidth="1"/>
    <col min="1799" max="1799" width="8.85546875" style="8"/>
    <col min="1800" max="1800" width="12.7109375" style="8" bestFit="1" customWidth="1"/>
    <col min="1801" max="1801" width="8.85546875" style="8"/>
    <col min="1802" max="1802" width="15" style="8" customWidth="1"/>
    <col min="1803" max="1803" width="8.85546875" style="8"/>
    <col min="1804" max="1804" width="10.7109375" style="8" customWidth="1"/>
    <col min="1805" max="2049" width="8.85546875" style="8"/>
    <col min="2050" max="2050" width="11.42578125" style="8" bestFit="1" customWidth="1"/>
    <col min="2051" max="2051" width="8.85546875" style="8"/>
    <col min="2052" max="2052" width="15.28515625" style="8" bestFit="1" customWidth="1"/>
    <col min="2053" max="2053" width="8.85546875" style="8"/>
    <col min="2054" max="2054" width="12.7109375" style="8" bestFit="1" customWidth="1"/>
    <col min="2055" max="2055" width="8.85546875" style="8"/>
    <col min="2056" max="2056" width="12.7109375" style="8" bestFit="1" customWidth="1"/>
    <col min="2057" max="2057" width="8.85546875" style="8"/>
    <col min="2058" max="2058" width="15" style="8" customWidth="1"/>
    <col min="2059" max="2059" width="8.85546875" style="8"/>
    <col min="2060" max="2060" width="10.7109375" style="8" customWidth="1"/>
    <col min="2061" max="2305" width="8.85546875" style="8"/>
    <col min="2306" max="2306" width="11.42578125" style="8" bestFit="1" customWidth="1"/>
    <col min="2307" max="2307" width="8.85546875" style="8"/>
    <col min="2308" max="2308" width="15.28515625" style="8" bestFit="1" customWidth="1"/>
    <col min="2309" max="2309" width="8.85546875" style="8"/>
    <col min="2310" max="2310" width="12.7109375" style="8" bestFit="1" customWidth="1"/>
    <col min="2311" max="2311" width="8.85546875" style="8"/>
    <col min="2312" max="2312" width="12.7109375" style="8" bestFit="1" customWidth="1"/>
    <col min="2313" max="2313" width="8.85546875" style="8"/>
    <col min="2314" max="2314" width="15" style="8" customWidth="1"/>
    <col min="2315" max="2315" width="8.85546875" style="8"/>
    <col min="2316" max="2316" width="10.7109375" style="8" customWidth="1"/>
    <col min="2317" max="2561" width="8.85546875" style="8"/>
    <col min="2562" max="2562" width="11.42578125" style="8" bestFit="1" customWidth="1"/>
    <col min="2563" max="2563" width="8.85546875" style="8"/>
    <col min="2564" max="2564" width="15.28515625" style="8" bestFit="1" customWidth="1"/>
    <col min="2565" max="2565" width="8.85546875" style="8"/>
    <col min="2566" max="2566" width="12.7109375" style="8" bestFit="1" customWidth="1"/>
    <col min="2567" max="2567" width="8.85546875" style="8"/>
    <col min="2568" max="2568" width="12.7109375" style="8" bestFit="1" customWidth="1"/>
    <col min="2569" max="2569" width="8.85546875" style="8"/>
    <col min="2570" max="2570" width="15" style="8" customWidth="1"/>
    <col min="2571" max="2571" width="8.85546875" style="8"/>
    <col min="2572" max="2572" width="10.7109375" style="8" customWidth="1"/>
    <col min="2573" max="2817" width="8.85546875" style="8"/>
    <col min="2818" max="2818" width="11.42578125" style="8" bestFit="1" customWidth="1"/>
    <col min="2819" max="2819" width="8.85546875" style="8"/>
    <col min="2820" max="2820" width="15.28515625" style="8" bestFit="1" customWidth="1"/>
    <col min="2821" max="2821" width="8.85546875" style="8"/>
    <col min="2822" max="2822" width="12.7109375" style="8" bestFit="1" customWidth="1"/>
    <col min="2823" max="2823" width="8.85546875" style="8"/>
    <col min="2824" max="2824" width="12.7109375" style="8" bestFit="1" customWidth="1"/>
    <col min="2825" max="2825" width="8.85546875" style="8"/>
    <col min="2826" max="2826" width="15" style="8" customWidth="1"/>
    <col min="2827" max="2827" width="8.85546875" style="8"/>
    <col min="2828" max="2828" width="10.7109375" style="8" customWidth="1"/>
    <col min="2829" max="3073" width="8.85546875" style="8"/>
    <col min="3074" max="3074" width="11.42578125" style="8" bestFit="1" customWidth="1"/>
    <col min="3075" max="3075" width="8.85546875" style="8"/>
    <col min="3076" max="3076" width="15.28515625" style="8" bestFit="1" customWidth="1"/>
    <col min="3077" max="3077" width="8.85546875" style="8"/>
    <col min="3078" max="3078" width="12.7109375" style="8" bestFit="1" customWidth="1"/>
    <col min="3079" max="3079" width="8.85546875" style="8"/>
    <col min="3080" max="3080" width="12.7109375" style="8" bestFit="1" customWidth="1"/>
    <col min="3081" max="3081" width="8.85546875" style="8"/>
    <col min="3082" max="3082" width="15" style="8" customWidth="1"/>
    <col min="3083" max="3083" width="8.85546875" style="8"/>
    <col min="3084" max="3084" width="10.7109375" style="8" customWidth="1"/>
    <col min="3085" max="3329" width="8.85546875" style="8"/>
    <col min="3330" max="3330" width="11.42578125" style="8" bestFit="1" customWidth="1"/>
    <col min="3331" max="3331" width="8.85546875" style="8"/>
    <col min="3332" max="3332" width="15.28515625" style="8" bestFit="1" customWidth="1"/>
    <col min="3333" max="3333" width="8.85546875" style="8"/>
    <col min="3334" max="3334" width="12.7109375" style="8" bestFit="1" customWidth="1"/>
    <col min="3335" max="3335" width="8.85546875" style="8"/>
    <col min="3336" max="3336" width="12.7109375" style="8" bestFit="1" customWidth="1"/>
    <col min="3337" max="3337" width="8.85546875" style="8"/>
    <col min="3338" max="3338" width="15" style="8" customWidth="1"/>
    <col min="3339" max="3339" width="8.85546875" style="8"/>
    <col min="3340" max="3340" width="10.7109375" style="8" customWidth="1"/>
    <col min="3341" max="3585" width="8.85546875" style="8"/>
    <col min="3586" max="3586" width="11.42578125" style="8" bestFit="1" customWidth="1"/>
    <col min="3587" max="3587" width="8.85546875" style="8"/>
    <col min="3588" max="3588" width="15.28515625" style="8" bestFit="1" customWidth="1"/>
    <col min="3589" max="3589" width="8.85546875" style="8"/>
    <col min="3590" max="3590" width="12.7109375" style="8" bestFit="1" customWidth="1"/>
    <col min="3591" max="3591" width="8.85546875" style="8"/>
    <col min="3592" max="3592" width="12.7109375" style="8" bestFit="1" customWidth="1"/>
    <col min="3593" max="3593" width="8.85546875" style="8"/>
    <col min="3594" max="3594" width="15" style="8" customWidth="1"/>
    <col min="3595" max="3595" width="8.85546875" style="8"/>
    <col min="3596" max="3596" width="10.7109375" style="8" customWidth="1"/>
    <col min="3597" max="3841" width="8.85546875" style="8"/>
    <col min="3842" max="3842" width="11.42578125" style="8" bestFit="1" customWidth="1"/>
    <col min="3843" max="3843" width="8.85546875" style="8"/>
    <col min="3844" max="3844" width="15.28515625" style="8" bestFit="1" customWidth="1"/>
    <col min="3845" max="3845" width="8.85546875" style="8"/>
    <col min="3846" max="3846" width="12.7109375" style="8" bestFit="1" customWidth="1"/>
    <col min="3847" max="3847" width="8.85546875" style="8"/>
    <col min="3848" max="3848" width="12.7109375" style="8" bestFit="1" customWidth="1"/>
    <col min="3849" max="3849" width="8.85546875" style="8"/>
    <col min="3850" max="3850" width="15" style="8" customWidth="1"/>
    <col min="3851" max="3851" width="8.85546875" style="8"/>
    <col min="3852" max="3852" width="10.7109375" style="8" customWidth="1"/>
    <col min="3853" max="4097" width="8.85546875" style="8"/>
    <col min="4098" max="4098" width="11.42578125" style="8" bestFit="1" customWidth="1"/>
    <col min="4099" max="4099" width="8.85546875" style="8"/>
    <col min="4100" max="4100" width="15.28515625" style="8" bestFit="1" customWidth="1"/>
    <col min="4101" max="4101" width="8.85546875" style="8"/>
    <col min="4102" max="4102" width="12.7109375" style="8" bestFit="1" customWidth="1"/>
    <col min="4103" max="4103" width="8.85546875" style="8"/>
    <col min="4104" max="4104" width="12.7109375" style="8" bestFit="1" customWidth="1"/>
    <col min="4105" max="4105" width="8.85546875" style="8"/>
    <col min="4106" max="4106" width="15" style="8" customWidth="1"/>
    <col min="4107" max="4107" width="8.85546875" style="8"/>
    <col min="4108" max="4108" width="10.7109375" style="8" customWidth="1"/>
    <col min="4109" max="4353" width="8.85546875" style="8"/>
    <col min="4354" max="4354" width="11.42578125" style="8" bestFit="1" customWidth="1"/>
    <col min="4355" max="4355" width="8.85546875" style="8"/>
    <col min="4356" max="4356" width="15.28515625" style="8" bestFit="1" customWidth="1"/>
    <col min="4357" max="4357" width="8.85546875" style="8"/>
    <col min="4358" max="4358" width="12.7109375" style="8" bestFit="1" customWidth="1"/>
    <col min="4359" max="4359" width="8.85546875" style="8"/>
    <col min="4360" max="4360" width="12.7109375" style="8" bestFit="1" customWidth="1"/>
    <col min="4361" max="4361" width="8.85546875" style="8"/>
    <col min="4362" max="4362" width="15" style="8" customWidth="1"/>
    <col min="4363" max="4363" width="8.85546875" style="8"/>
    <col min="4364" max="4364" width="10.7109375" style="8" customWidth="1"/>
    <col min="4365" max="4609" width="8.85546875" style="8"/>
    <col min="4610" max="4610" width="11.42578125" style="8" bestFit="1" customWidth="1"/>
    <col min="4611" max="4611" width="8.85546875" style="8"/>
    <col min="4612" max="4612" width="15.28515625" style="8" bestFit="1" customWidth="1"/>
    <col min="4613" max="4613" width="8.85546875" style="8"/>
    <col min="4614" max="4614" width="12.7109375" style="8" bestFit="1" customWidth="1"/>
    <col min="4615" max="4615" width="8.85546875" style="8"/>
    <col min="4616" max="4616" width="12.7109375" style="8" bestFit="1" customWidth="1"/>
    <col min="4617" max="4617" width="8.85546875" style="8"/>
    <col min="4618" max="4618" width="15" style="8" customWidth="1"/>
    <col min="4619" max="4619" width="8.85546875" style="8"/>
    <col min="4620" max="4620" width="10.7109375" style="8" customWidth="1"/>
    <col min="4621" max="4865" width="8.85546875" style="8"/>
    <col min="4866" max="4866" width="11.42578125" style="8" bestFit="1" customWidth="1"/>
    <col min="4867" max="4867" width="8.85546875" style="8"/>
    <col min="4868" max="4868" width="15.28515625" style="8" bestFit="1" customWidth="1"/>
    <col min="4869" max="4869" width="8.85546875" style="8"/>
    <col min="4870" max="4870" width="12.7109375" style="8" bestFit="1" customWidth="1"/>
    <col min="4871" max="4871" width="8.85546875" style="8"/>
    <col min="4872" max="4872" width="12.7109375" style="8" bestFit="1" customWidth="1"/>
    <col min="4873" max="4873" width="8.85546875" style="8"/>
    <col min="4874" max="4874" width="15" style="8" customWidth="1"/>
    <col min="4875" max="4875" width="8.85546875" style="8"/>
    <col min="4876" max="4876" width="10.7109375" style="8" customWidth="1"/>
    <col min="4877" max="5121" width="8.85546875" style="8"/>
    <col min="5122" max="5122" width="11.42578125" style="8" bestFit="1" customWidth="1"/>
    <col min="5123" max="5123" width="8.85546875" style="8"/>
    <col min="5124" max="5124" width="15.28515625" style="8" bestFit="1" customWidth="1"/>
    <col min="5125" max="5125" width="8.85546875" style="8"/>
    <col min="5126" max="5126" width="12.7109375" style="8" bestFit="1" customWidth="1"/>
    <col min="5127" max="5127" width="8.85546875" style="8"/>
    <col min="5128" max="5128" width="12.7109375" style="8" bestFit="1" customWidth="1"/>
    <col min="5129" max="5129" width="8.85546875" style="8"/>
    <col min="5130" max="5130" width="15" style="8" customWidth="1"/>
    <col min="5131" max="5131" width="8.85546875" style="8"/>
    <col min="5132" max="5132" width="10.7109375" style="8" customWidth="1"/>
    <col min="5133" max="5377" width="8.85546875" style="8"/>
    <col min="5378" max="5378" width="11.42578125" style="8" bestFit="1" customWidth="1"/>
    <col min="5379" max="5379" width="8.85546875" style="8"/>
    <col min="5380" max="5380" width="15.28515625" style="8" bestFit="1" customWidth="1"/>
    <col min="5381" max="5381" width="8.85546875" style="8"/>
    <col min="5382" max="5382" width="12.7109375" style="8" bestFit="1" customWidth="1"/>
    <col min="5383" max="5383" width="8.85546875" style="8"/>
    <col min="5384" max="5384" width="12.7109375" style="8" bestFit="1" customWidth="1"/>
    <col min="5385" max="5385" width="8.85546875" style="8"/>
    <col min="5386" max="5386" width="15" style="8" customWidth="1"/>
    <col min="5387" max="5387" width="8.85546875" style="8"/>
    <col min="5388" max="5388" width="10.7109375" style="8" customWidth="1"/>
    <col min="5389" max="5633" width="8.85546875" style="8"/>
    <col min="5634" max="5634" width="11.42578125" style="8" bestFit="1" customWidth="1"/>
    <col min="5635" max="5635" width="8.85546875" style="8"/>
    <col min="5636" max="5636" width="15.28515625" style="8" bestFit="1" customWidth="1"/>
    <col min="5637" max="5637" width="8.85546875" style="8"/>
    <col min="5638" max="5638" width="12.7109375" style="8" bestFit="1" customWidth="1"/>
    <col min="5639" max="5639" width="8.85546875" style="8"/>
    <col min="5640" max="5640" width="12.7109375" style="8" bestFit="1" customWidth="1"/>
    <col min="5641" max="5641" width="8.85546875" style="8"/>
    <col min="5642" max="5642" width="15" style="8" customWidth="1"/>
    <col min="5643" max="5643" width="8.85546875" style="8"/>
    <col min="5644" max="5644" width="10.7109375" style="8" customWidth="1"/>
    <col min="5645" max="5889" width="8.85546875" style="8"/>
    <col min="5890" max="5890" width="11.42578125" style="8" bestFit="1" customWidth="1"/>
    <col min="5891" max="5891" width="8.85546875" style="8"/>
    <col min="5892" max="5892" width="15.28515625" style="8" bestFit="1" customWidth="1"/>
    <col min="5893" max="5893" width="8.85546875" style="8"/>
    <col min="5894" max="5894" width="12.7109375" style="8" bestFit="1" customWidth="1"/>
    <col min="5895" max="5895" width="8.85546875" style="8"/>
    <col min="5896" max="5896" width="12.7109375" style="8" bestFit="1" customWidth="1"/>
    <col min="5897" max="5897" width="8.85546875" style="8"/>
    <col min="5898" max="5898" width="15" style="8" customWidth="1"/>
    <col min="5899" max="5899" width="8.85546875" style="8"/>
    <col min="5900" max="5900" width="10.7109375" style="8" customWidth="1"/>
    <col min="5901" max="6145" width="8.85546875" style="8"/>
    <col min="6146" max="6146" width="11.42578125" style="8" bestFit="1" customWidth="1"/>
    <col min="6147" max="6147" width="8.85546875" style="8"/>
    <col min="6148" max="6148" width="15.28515625" style="8" bestFit="1" customWidth="1"/>
    <col min="6149" max="6149" width="8.85546875" style="8"/>
    <col min="6150" max="6150" width="12.7109375" style="8" bestFit="1" customWidth="1"/>
    <col min="6151" max="6151" width="8.85546875" style="8"/>
    <col min="6152" max="6152" width="12.7109375" style="8" bestFit="1" customWidth="1"/>
    <col min="6153" max="6153" width="8.85546875" style="8"/>
    <col min="6154" max="6154" width="15" style="8" customWidth="1"/>
    <col min="6155" max="6155" width="8.85546875" style="8"/>
    <col min="6156" max="6156" width="10.7109375" style="8" customWidth="1"/>
    <col min="6157" max="6401" width="8.85546875" style="8"/>
    <col min="6402" max="6402" width="11.42578125" style="8" bestFit="1" customWidth="1"/>
    <col min="6403" max="6403" width="8.85546875" style="8"/>
    <col min="6404" max="6404" width="15.28515625" style="8" bestFit="1" customWidth="1"/>
    <col min="6405" max="6405" width="8.85546875" style="8"/>
    <col min="6406" max="6406" width="12.7109375" style="8" bestFit="1" customWidth="1"/>
    <col min="6407" max="6407" width="8.85546875" style="8"/>
    <col min="6408" max="6408" width="12.7109375" style="8" bestFit="1" customWidth="1"/>
    <col min="6409" max="6409" width="8.85546875" style="8"/>
    <col min="6410" max="6410" width="15" style="8" customWidth="1"/>
    <col min="6411" max="6411" width="8.85546875" style="8"/>
    <col min="6412" max="6412" width="10.7109375" style="8" customWidth="1"/>
    <col min="6413" max="6657" width="8.85546875" style="8"/>
    <col min="6658" max="6658" width="11.42578125" style="8" bestFit="1" customWidth="1"/>
    <col min="6659" max="6659" width="8.85546875" style="8"/>
    <col min="6660" max="6660" width="15.28515625" style="8" bestFit="1" customWidth="1"/>
    <col min="6661" max="6661" width="8.85546875" style="8"/>
    <col min="6662" max="6662" width="12.7109375" style="8" bestFit="1" customWidth="1"/>
    <col min="6663" max="6663" width="8.85546875" style="8"/>
    <col min="6664" max="6664" width="12.7109375" style="8" bestFit="1" customWidth="1"/>
    <col min="6665" max="6665" width="8.85546875" style="8"/>
    <col min="6666" max="6666" width="15" style="8" customWidth="1"/>
    <col min="6667" max="6667" width="8.85546875" style="8"/>
    <col min="6668" max="6668" width="10.7109375" style="8" customWidth="1"/>
    <col min="6669" max="6913" width="8.85546875" style="8"/>
    <col min="6914" max="6914" width="11.42578125" style="8" bestFit="1" customWidth="1"/>
    <col min="6915" max="6915" width="8.85546875" style="8"/>
    <col min="6916" max="6916" width="15.28515625" style="8" bestFit="1" customWidth="1"/>
    <col min="6917" max="6917" width="8.85546875" style="8"/>
    <col min="6918" max="6918" width="12.7109375" style="8" bestFit="1" customWidth="1"/>
    <col min="6919" max="6919" width="8.85546875" style="8"/>
    <col min="6920" max="6920" width="12.7109375" style="8" bestFit="1" customWidth="1"/>
    <col min="6921" max="6921" width="8.85546875" style="8"/>
    <col min="6922" max="6922" width="15" style="8" customWidth="1"/>
    <col min="6923" max="6923" width="8.85546875" style="8"/>
    <col min="6924" max="6924" width="10.7109375" style="8" customWidth="1"/>
    <col min="6925" max="7169" width="8.85546875" style="8"/>
    <col min="7170" max="7170" width="11.42578125" style="8" bestFit="1" customWidth="1"/>
    <col min="7171" max="7171" width="8.85546875" style="8"/>
    <col min="7172" max="7172" width="15.28515625" style="8" bestFit="1" customWidth="1"/>
    <col min="7173" max="7173" width="8.85546875" style="8"/>
    <col min="7174" max="7174" width="12.7109375" style="8" bestFit="1" customWidth="1"/>
    <col min="7175" max="7175" width="8.85546875" style="8"/>
    <col min="7176" max="7176" width="12.7109375" style="8" bestFit="1" customWidth="1"/>
    <col min="7177" max="7177" width="8.85546875" style="8"/>
    <col min="7178" max="7178" width="15" style="8" customWidth="1"/>
    <col min="7179" max="7179" width="8.85546875" style="8"/>
    <col min="7180" max="7180" width="10.7109375" style="8" customWidth="1"/>
    <col min="7181" max="7425" width="8.85546875" style="8"/>
    <col min="7426" max="7426" width="11.42578125" style="8" bestFit="1" customWidth="1"/>
    <col min="7427" max="7427" width="8.85546875" style="8"/>
    <col min="7428" max="7428" width="15.28515625" style="8" bestFit="1" customWidth="1"/>
    <col min="7429" max="7429" width="8.85546875" style="8"/>
    <col min="7430" max="7430" width="12.7109375" style="8" bestFit="1" customWidth="1"/>
    <col min="7431" max="7431" width="8.85546875" style="8"/>
    <col min="7432" max="7432" width="12.7109375" style="8" bestFit="1" customWidth="1"/>
    <col min="7433" max="7433" width="8.85546875" style="8"/>
    <col min="7434" max="7434" width="15" style="8" customWidth="1"/>
    <col min="7435" max="7435" width="8.85546875" style="8"/>
    <col min="7436" max="7436" width="10.7109375" style="8" customWidth="1"/>
    <col min="7437" max="7681" width="8.85546875" style="8"/>
    <col min="7682" max="7682" width="11.42578125" style="8" bestFit="1" customWidth="1"/>
    <col min="7683" max="7683" width="8.85546875" style="8"/>
    <col min="7684" max="7684" width="15.28515625" style="8" bestFit="1" customWidth="1"/>
    <col min="7685" max="7685" width="8.85546875" style="8"/>
    <col min="7686" max="7686" width="12.7109375" style="8" bestFit="1" customWidth="1"/>
    <col min="7687" max="7687" width="8.85546875" style="8"/>
    <col min="7688" max="7688" width="12.7109375" style="8" bestFit="1" customWidth="1"/>
    <col min="7689" max="7689" width="8.85546875" style="8"/>
    <col min="7690" max="7690" width="15" style="8" customWidth="1"/>
    <col min="7691" max="7691" width="8.85546875" style="8"/>
    <col min="7692" max="7692" width="10.7109375" style="8" customWidth="1"/>
    <col min="7693" max="7937" width="8.85546875" style="8"/>
    <col min="7938" max="7938" width="11.42578125" style="8" bestFit="1" customWidth="1"/>
    <col min="7939" max="7939" width="8.85546875" style="8"/>
    <col min="7940" max="7940" width="15.28515625" style="8" bestFit="1" customWidth="1"/>
    <col min="7941" max="7941" width="8.85546875" style="8"/>
    <col min="7942" max="7942" width="12.7109375" style="8" bestFit="1" customWidth="1"/>
    <col min="7943" max="7943" width="8.85546875" style="8"/>
    <col min="7944" max="7944" width="12.7109375" style="8" bestFit="1" customWidth="1"/>
    <col min="7945" max="7945" width="8.85546875" style="8"/>
    <col min="7946" max="7946" width="15" style="8" customWidth="1"/>
    <col min="7947" max="7947" width="8.85546875" style="8"/>
    <col min="7948" max="7948" width="10.7109375" style="8" customWidth="1"/>
    <col min="7949" max="8193" width="8.85546875" style="8"/>
    <col min="8194" max="8194" width="11.42578125" style="8" bestFit="1" customWidth="1"/>
    <col min="8195" max="8195" width="8.85546875" style="8"/>
    <col min="8196" max="8196" width="15.28515625" style="8" bestFit="1" customWidth="1"/>
    <col min="8197" max="8197" width="8.85546875" style="8"/>
    <col min="8198" max="8198" width="12.7109375" style="8" bestFit="1" customWidth="1"/>
    <col min="8199" max="8199" width="8.85546875" style="8"/>
    <col min="8200" max="8200" width="12.7109375" style="8" bestFit="1" customWidth="1"/>
    <col min="8201" max="8201" width="8.85546875" style="8"/>
    <col min="8202" max="8202" width="15" style="8" customWidth="1"/>
    <col min="8203" max="8203" width="8.85546875" style="8"/>
    <col min="8204" max="8204" width="10.7109375" style="8" customWidth="1"/>
    <col min="8205" max="8449" width="8.85546875" style="8"/>
    <col min="8450" max="8450" width="11.42578125" style="8" bestFit="1" customWidth="1"/>
    <col min="8451" max="8451" width="8.85546875" style="8"/>
    <col min="8452" max="8452" width="15.28515625" style="8" bestFit="1" customWidth="1"/>
    <col min="8453" max="8453" width="8.85546875" style="8"/>
    <col min="8454" max="8454" width="12.7109375" style="8" bestFit="1" customWidth="1"/>
    <col min="8455" max="8455" width="8.85546875" style="8"/>
    <col min="8456" max="8456" width="12.7109375" style="8" bestFit="1" customWidth="1"/>
    <col min="8457" max="8457" width="8.85546875" style="8"/>
    <col min="8458" max="8458" width="15" style="8" customWidth="1"/>
    <col min="8459" max="8459" width="8.85546875" style="8"/>
    <col min="8460" max="8460" width="10.7109375" style="8" customWidth="1"/>
    <col min="8461" max="8705" width="8.85546875" style="8"/>
    <col min="8706" max="8706" width="11.42578125" style="8" bestFit="1" customWidth="1"/>
    <col min="8707" max="8707" width="8.85546875" style="8"/>
    <col min="8708" max="8708" width="15.28515625" style="8" bestFit="1" customWidth="1"/>
    <col min="8709" max="8709" width="8.85546875" style="8"/>
    <col min="8710" max="8710" width="12.7109375" style="8" bestFit="1" customWidth="1"/>
    <col min="8711" max="8711" width="8.85546875" style="8"/>
    <col min="8712" max="8712" width="12.7109375" style="8" bestFit="1" customWidth="1"/>
    <col min="8713" max="8713" width="8.85546875" style="8"/>
    <col min="8714" max="8714" width="15" style="8" customWidth="1"/>
    <col min="8715" max="8715" width="8.85546875" style="8"/>
    <col min="8716" max="8716" width="10.7109375" style="8" customWidth="1"/>
    <col min="8717" max="8961" width="8.85546875" style="8"/>
    <col min="8962" max="8962" width="11.42578125" style="8" bestFit="1" customWidth="1"/>
    <col min="8963" max="8963" width="8.85546875" style="8"/>
    <col min="8964" max="8964" width="15.28515625" style="8" bestFit="1" customWidth="1"/>
    <col min="8965" max="8965" width="8.85546875" style="8"/>
    <col min="8966" max="8966" width="12.7109375" style="8" bestFit="1" customWidth="1"/>
    <col min="8967" max="8967" width="8.85546875" style="8"/>
    <col min="8968" max="8968" width="12.7109375" style="8" bestFit="1" customWidth="1"/>
    <col min="8969" max="8969" width="8.85546875" style="8"/>
    <col min="8970" max="8970" width="15" style="8" customWidth="1"/>
    <col min="8971" max="8971" width="8.85546875" style="8"/>
    <col min="8972" max="8972" width="10.7109375" style="8" customWidth="1"/>
    <col min="8973" max="9217" width="8.85546875" style="8"/>
    <col min="9218" max="9218" width="11.42578125" style="8" bestFit="1" customWidth="1"/>
    <col min="9219" max="9219" width="8.85546875" style="8"/>
    <col min="9220" max="9220" width="15.28515625" style="8" bestFit="1" customWidth="1"/>
    <col min="9221" max="9221" width="8.85546875" style="8"/>
    <col min="9222" max="9222" width="12.7109375" style="8" bestFit="1" customWidth="1"/>
    <col min="9223" max="9223" width="8.85546875" style="8"/>
    <col min="9224" max="9224" width="12.7109375" style="8" bestFit="1" customWidth="1"/>
    <col min="9225" max="9225" width="8.85546875" style="8"/>
    <col min="9226" max="9226" width="15" style="8" customWidth="1"/>
    <col min="9227" max="9227" width="8.85546875" style="8"/>
    <col min="9228" max="9228" width="10.7109375" style="8" customWidth="1"/>
    <col min="9229" max="9473" width="8.85546875" style="8"/>
    <col min="9474" max="9474" width="11.42578125" style="8" bestFit="1" customWidth="1"/>
    <col min="9475" max="9475" width="8.85546875" style="8"/>
    <col min="9476" max="9476" width="15.28515625" style="8" bestFit="1" customWidth="1"/>
    <col min="9477" max="9477" width="8.85546875" style="8"/>
    <col min="9478" max="9478" width="12.7109375" style="8" bestFit="1" customWidth="1"/>
    <col min="9479" max="9479" width="8.85546875" style="8"/>
    <col min="9480" max="9480" width="12.7109375" style="8" bestFit="1" customWidth="1"/>
    <col min="9481" max="9481" width="8.85546875" style="8"/>
    <col min="9482" max="9482" width="15" style="8" customWidth="1"/>
    <col min="9483" max="9483" width="8.85546875" style="8"/>
    <col min="9484" max="9484" width="10.7109375" style="8" customWidth="1"/>
    <col min="9485" max="9729" width="8.85546875" style="8"/>
    <col min="9730" max="9730" width="11.42578125" style="8" bestFit="1" customWidth="1"/>
    <col min="9731" max="9731" width="8.85546875" style="8"/>
    <col min="9732" max="9732" width="15.28515625" style="8" bestFit="1" customWidth="1"/>
    <col min="9733" max="9733" width="8.85546875" style="8"/>
    <col min="9734" max="9734" width="12.7109375" style="8" bestFit="1" customWidth="1"/>
    <col min="9735" max="9735" width="8.85546875" style="8"/>
    <col min="9736" max="9736" width="12.7109375" style="8" bestFit="1" customWidth="1"/>
    <col min="9737" max="9737" width="8.85546875" style="8"/>
    <col min="9738" max="9738" width="15" style="8" customWidth="1"/>
    <col min="9739" max="9739" width="8.85546875" style="8"/>
    <col min="9740" max="9740" width="10.7109375" style="8" customWidth="1"/>
    <col min="9741" max="9985" width="8.85546875" style="8"/>
    <col min="9986" max="9986" width="11.42578125" style="8" bestFit="1" customWidth="1"/>
    <col min="9987" max="9987" width="8.85546875" style="8"/>
    <col min="9988" max="9988" width="15.28515625" style="8" bestFit="1" customWidth="1"/>
    <col min="9989" max="9989" width="8.85546875" style="8"/>
    <col min="9990" max="9990" width="12.7109375" style="8" bestFit="1" customWidth="1"/>
    <col min="9991" max="9991" width="8.85546875" style="8"/>
    <col min="9992" max="9992" width="12.7109375" style="8" bestFit="1" customWidth="1"/>
    <col min="9993" max="9993" width="8.85546875" style="8"/>
    <col min="9994" max="9994" width="15" style="8" customWidth="1"/>
    <col min="9995" max="9995" width="8.85546875" style="8"/>
    <col min="9996" max="9996" width="10.7109375" style="8" customWidth="1"/>
    <col min="9997" max="10241" width="8.85546875" style="8"/>
    <col min="10242" max="10242" width="11.42578125" style="8" bestFit="1" customWidth="1"/>
    <col min="10243" max="10243" width="8.85546875" style="8"/>
    <col min="10244" max="10244" width="15.28515625" style="8" bestFit="1" customWidth="1"/>
    <col min="10245" max="10245" width="8.85546875" style="8"/>
    <col min="10246" max="10246" width="12.7109375" style="8" bestFit="1" customWidth="1"/>
    <col min="10247" max="10247" width="8.85546875" style="8"/>
    <col min="10248" max="10248" width="12.7109375" style="8" bestFit="1" customWidth="1"/>
    <col min="10249" max="10249" width="8.85546875" style="8"/>
    <col min="10250" max="10250" width="15" style="8" customWidth="1"/>
    <col min="10251" max="10251" width="8.85546875" style="8"/>
    <col min="10252" max="10252" width="10.7109375" style="8" customWidth="1"/>
    <col min="10253" max="10497" width="8.85546875" style="8"/>
    <col min="10498" max="10498" width="11.42578125" style="8" bestFit="1" customWidth="1"/>
    <col min="10499" max="10499" width="8.85546875" style="8"/>
    <col min="10500" max="10500" width="15.28515625" style="8" bestFit="1" customWidth="1"/>
    <col min="10501" max="10501" width="8.85546875" style="8"/>
    <col min="10502" max="10502" width="12.7109375" style="8" bestFit="1" customWidth="1"/>
    <col min="10503" max="10503" width="8.85546875" style="8"/>
    <col min="10504" max="10504" width="12.7109375" style="8" bestFit="1" customWidth="1"/>
    <col min="10505" max="10505" width="8.85546875" style="8"/>
    <col min="10506" max="10506" width="15" style="8" customWidth="1"/>
    <col min="10507" max="10507" width="8.85546875" style="8"/>
    <col min="10508" max="10508" width="10.7109375" style="8" customWidth="1"/>
    <col min="10509" max="10753" width="8.85546875" style="8"/>
    <col min="10754" max="10754" width="11.42578125" style="8" bestFit="1" customWidth="1"/>
    <col min="10755" max="10755" width="8.85546875" style="8"/>
    <col min="10756" max="10756" width="15.28515625" style="8" bestFit="1" customWidth="1"/>
    <col min="10757" max="10757" width="8.85546875" style="8"/>
    <col min="10758" max="10758" width="12.7109375" style="8" bestFit="1" customWidth="1"/>
    <col min="10759" max="10759" width="8.85546875" style="8"/>
    <col min="10760" max="10760" width="12.7109375" style="8" bestFit="1" customWidth="1"/>
    <col min="10761" max="10761" width="8.85546875" style="8"/>
    <col min="10762" max="10762" width="15" style="8" customWidth="1"/>
    <col min="10763" max="10763" width="8.85546875" style="8"/>
    <col min="10764" max="10764" width="10.7109375" style="8" customWidth="1"/>
    <col min="10765" max="11009" width="8.85546875" style="8"/>
    <col min="11010" max="11010" width="11.42578125" style="8" bestFit="1" customWidth="1"/>
    <col min="11011" max="11011" width="8.85546875" style="8"/>
    <col min="11012" max="11012" width="15.28515625" style="8" bestFit="1" customWidth="1"/>
    <col min="11013" max="11013" width="8.85546875" style="8"/>
    <col min="11014" max="11014" width="12.7109375" style="8" bestFit="1" customWidth="1"/>
    <col min="11015" max="11015" width="8.85546875" style="8"/>
    <col min="11016" max="11016" width="12.7109375" style="8" bestFit="1" customWidth="1"/>
    <col min="11017" max="11017" width="8.85546875" style="8"/>
    <col min="11018" max="11018" width="15" style="8" customWidth="1"/>
    <col min="11019" max="11019" width="8.85546875" style="8"/>
    <col min="11020" max="11020" width="10.7109375" style="8" customWidth="1"/>
    <col min="11021" max="11265" width="8.85546875" style="8"/>
    <col min="11266" max="11266" width="11.42578125" style="8" bestFit="1" customWidth="1"/>
    <col min="11267" max="11267" width="8.85546875" style="8"/>
    <col min="11268" max="11268" width="15.28515625" style="8" bestFit="1" customWidth="1"/>
    <col min="11269" max="11269" width="8.85546875" style="8"/>
    <col min="11270" max="11270" width="12.7109375" style="8" bestFit="1" customWidth="1"/>
    <col min="11271" max="11271" width="8.85546875" style="8"/>
    <col min="11272" max="11272" width="12.7109375" style="8" bestFit="1" customWidth="1"/>
    <col min="11273" max="11273" width="8.85546875" style="8"/>
    <col min="11274" max="11274" width="15" style="8" customWidth="1"/>
    <col min="11275" max="11275" width="8.85546875" style="8"/>
    <col min="11276" max="11276" width="10.7109375" style="8" customWidth="1"/>
    <col min="11277" max="11521" width="8.85546875" style="8"/>
    <col min="11522" max="11522" width="11.42578125" style="8" bestFit="1" customWidth="1"/>
    <col min="11523" max="11523" width="8.85546875" style="8"/>
    <col min="11524" max="11524" width="15.28515625" style="8" bestFit="1" customWidth="1"/>
    <col min="11525" max="11525" width="8.85546875" style="8"/>
    <col min="11526" max="11526" width="12.7109375" style="8" bestFit="1" customWidth="1"/>
    <col min="11527" max="11527" width="8.85546875" style="8"/>
    <col min="11528" max="11528" width="12.7109375" style="8" bestFit="1" customWidth="1"/>
    <col min="11529" max="11529" width="8.85546875" style="8"/>
    <col min="11530" max="11530" width="15" style="8" customWidth="1"/>
    <col min="11531" max="11531" width="8.85546875" style="8"/>
    <col min="11532" max="11532" width="10.7109375" style="8" customWidth="1"/>
    <col min="11533" max="11777" width="8.85546875" style="8"/>
    <col min="11778" max="11778" width="11.42578125" style="8" bestFit="1" customWidth="1"/>
    <col min="11779" max="11779" width="8.85546875" style="8"/>
    <col min="11780" max="11780" width="15.28515625" style="8" bestFit="1" customWidth="1"/>
    <col min="11781" max="11781" width="8.85546875" style="8"/>
    <col min="11782" max="11782" width="12.7109375" style="8" bestFit="1" customWidth="1"/>
    <col min="11783" max="11783" width="8.85546875" style="8"/>
    <col min="11784" max="11784" width="12.7109375" style="8" bestFit="1" customWidth="1"/>
    <col min="11785" max="11785" width="8.85546875" style="8"/>
    <col min="11786" max="11786" width="15" style="8" customWidth="1"/>
    <col min="11787" max="11787" width="8.85546875" style="8"/>
    <col min="11788" max="11788" width="10.7109375" style="8" customWidth="1"/>
    <col min="11789" max="12033" width="8.85546875" style="8"/>
    <col min="12034" max="12034" width="11.42578125" style="8" bestFit="1" customWidth="1"/>
    <col min="12035" max="12035" width="8.85546875" style="8"/>
    <col min="12036" max="12036" width="15.28515625" style="8" bestFit="1" customWidth="1"/>
    <col min="12037" max="12037" width="8.85546875" style="8"/>
    <col min="12038" max="12038" width="12.7109375" style="8" bestFit="1" customWidth="1"/>
    <col min="12039" max="12039" width="8.85546875" style="8"/>
    <col min="12040" max="12040" width="12.7109375" style="8" bestFit="1" customWidth="1"/>
    <col min="12041" max="12041" width="8.85546875" style="8"/>
    <col min="12042" max="12042" width="15" style="8" customWidth="1"/>
    <col min="12043" max="12043" width="8.85546875" style="8"/>
    <col min="12044" max="12044" width="10.7109375" style="8" customWidth="1"/>
    <col min="12045" max="12289" width="8.85546875" style="8"/>
    <col min="12290" max="12290" width="11.42578125" style="8" bestFit="1" customWidth="1"/>
    <col min="12291" max="12291" width="8.85546875" style="8"/>
    <col min="12292" max="12292" width="15.28515625" style="8" bestFit="1" customWidth="1"/>
    <col min="12293" max="12293" width="8.85546875" style="8"/>
    <col min="12294" max="12294" width="12.7109375" style="8" bestFit="1" customWidth="1"/>
    <col min="12295" max="12295" width="8.85546875" style="8"/>
    <col min="12296" max="12296" width="12.7109375" style="8" bestFit="1" customWidth="1"/>
    <col min="12297" max="12297" width="8.85546875" style="8"/>
    <col min="12298" max="12298" width="15" style="8" customWidth="1"/>
    <col min="12299" max="12299" width="8.85546875" style="8"/>
    <col min="12300" max="12300" width="10.7109375" style="8" customWidth="1"/>
    <col min="12301" max="12545" width="8.85546875" style="8"/>
    <col min="12546" max="12546" width="11.42578125" style="8" bestFit="1" customWidth="1"/>
    <col min="12547" max="12547" width="8.85546875" style="8"/>
    <col min="12548" max="12548" width="15.28515625" style="8" bestFit="1" customWidth="1"/>
    <col min="12549" max="12549" width="8.85546875" style="8"/>
    <col min="12550" max="12550" width="12.7109375" style="8" bestFit="1" customWidth="1"/>
    <col min="12551" max="12551" width="8.85546875" style="8"/>
    <col min="12552" max="12552" width="12.7109375" style="8" bestFit="1" customWidth="1"/>
    <col min="12553" max="12553" width="8.85546875" style="8"/>
    <col min="12554" max="12554" width="15" style="8" customWidth="1"/>
    <col min="12555" max="12555" width="8.85546875" style="8"/>
    <col min="12556" max="12556" width="10.7109375" style="8" customWidth="1"/>
    <col min="12557" max="12801" width="8.85546875" style="8"/>
    <col min="12802" max="12802" width="11.42578125" style="8" bestFit="1" customWidth="1"/>
    <col min="12803" max="12803" width="8.85546875" style="8"/>
    <col min="12804" max="12804" width="15.28515625" style="8" bestFit="1" customWidth="1"/>
    <col min="12805" max="12805" width="8.85546875" style="8"/>
    <col min="12806" max="12806" width="12.7109375" style="8" bestFit="1" customWidth="1"/>
    <col min="12807" max="12807" width="8.85546875" style="8"/>
    <col min="12808" max="12808" width="12.7109375" style="8" bestFit="1" customWidth="1"/>
    <col min="12809" max="12809" width="8.85546875" style="8"/>
    <col min="12810" max="12810" width="15" style="8" customWidth="1"/>
    <col min="12811" max="12811" width="8.85546875" style="8"/>
    <col min="12812" max="12812" width="10.7109375" style="8" customWidth="1"/>
    <col min="12813" max="13057" width="8.85546875" style="8"/>
    <col min="13058" max="13058" width="11.42578125" style="8" bestFit="1" customWidth="1"/>
    <col min="13059" max="13059" width="8.85546875" style="8"/>
    <col min="13060" max="13060" width="15.28515625" style="8" bestFit="1" customWidth="1"/>
    <col min="13061" max="13061" width="8.85546875" style="8"/>
    <col min="13062" max="13062" width="12.7109375" style="8" bestFit="1" customWidth="1"/>
    <col min="13063" max="13063" width="8.85546875" style="8"/>
    <col min="13064" max="13064" width="12.7109375" style="8" bestFit="1" customWidth="1"/>
    <col min="13065" max="13065" width="8.85546875" style="8"/>
    <col min="13066" max="13066" width="15" style="8" customWidth="1"/>
    <col min="13067" max="13067" width="8.85546875" style="8"/>
    <col min="13068" max="13068" width="10.7109375" style="8" customWidth="1"/>
    <col min="13069" max="13313" width="8.85546875" style="8"/>
    <col min="13314" max="13314" width="11.42578125" style="8" bestFit="1" customWidth="1"/>
    <col min="13315" max="13315" width="8.85546875" style="8"/>
    <col min="13316" max="13316" width="15.28515625" style="8" bestFit="1" customWidth="1"/>
    <col min="13317" max="13317" width="8.85546875" style="8"/>
    <col min="13318" max="13318" width="12.7109375" style="8" bestFit="1" customWidth="1"/>
    <col min="13319" max="13319" width="8.85546875" style="8"/>
    <col min="13320" max="13320" width="12.7109375" style="8" bestFit="1" customWidth="1"/>
    <col min="13321" max="13321" width="8.85546875" style="8"/>
    <col min="13322" max="13322" width="15" style="8" customWidth="1"/>
    <col min="13323" max="13323" width="8.85546875" style="8"/>
    <col min="13324" max="13324" width="10.7109375" style="8" customWidth="1"/>
    <col min="13325" max="13569" width="8.85546875" style="8"/>
    <col min="13570" max="13570" width="11.42578125" style="8" bestFit="1" customWidth="1"/>
    <col min="13571" max="13571" width="8.85546875" style="8"/>
    <col min="13572" max="13572" width="15.28515625" style="8" bestFit="1" customWidth="1"/>
    <col min="13573" max="13573" width="8.85546875" style="8"/>
    <col min="13574" max="13574" width="12.7109375" style="8" bestFit="1" customWidth="1"/>
    <col min="13575" max="13575" width="8.85546875" style="8"/>
    <col min="13576" max="13576" width="12.7109375" style="8" bestFit="1" customWidth="1"/>
    <col min="13577" max="13577" width="8.85546875" style="8"/>
    <col min="13578" max="13578" width="15" style="8" customWidth="1"/>
    <col min="13579" max="13579" width="8.85546875" style="8"/>
    <col min="13580" max="13580" width="10.7109375" style="8" customWidth="1"/>
    <col min="13581" max="13825" width="8.85546875" style="8"/>
    <col min="13826" max="13826" width="11.42578125" style="8" bestFit="1" customWidth="1"/>
    <col min="13827" max="13827" width="8.85546875" style="8"/>
    <col min="13828" max="13828" width="15.28515625" style="8" bestFit="1" customWidth="1"/>
    <col min="13829" max="13829" width="8.85546875" style="8"/>
    <col min="13830" max="13830" width="12.7109375" style="8" bestFit="1" customWidth="1"/>
    <col min="13831" max="13831" width="8.85546875" style="8"/>
    <col min="13832" max="13832" width="12.7109375" style="8" bestFit="1" customWidth="1"/>
    <col min="13833" max="13833" width="8.85546875" style="8"/>
    <col min="13834" max="13834" width="15" style="8" customWidth="1"/>
    <col min="13835" max="13835" width="8.85546875" style="8"/>
    <col min="13836" max="13836" width="10.7109375" style="8" customWidth="1"/>
    <col min="13837" max="14081" width="8.85546875" style="8"/>
    <col min="14082" max="14082" width="11.42578125" style="8" bestFit="1" customWidth="1"/>
    <col min="14083" max="14083" width="8.85546875" style="8"/>
    <col min="14084" max="14084" width="15.28515625" style="8" bestFit="1" customWidth="1"/>
    <col min="14085" max="14085" width="8.85546875" style="8"/>
    <col min="14086" max="14086" width="12.7109375" style="8" bestFit="1" customWidth="1"/>
    <col min="14087" max="14087" width="8.85546875" style="8"/>
    <col min="14088" max="14088" width="12.7109375" style="8" bestFit="1" customWidth="1"/>
    <col min="14089" max="14089" width="8.85546875" style="8"/>
    <col min="14090" max="14090" width="15" style="8" customWidth="1"/>
    <col min="14091" max="14091" width="8.85546875" style="8"/>
    <col min="14092" max="14092" width="10.7109375" style="8" customWidth="1"/>
    <col min="14093" max="14337" width="8.85546875" style="8"/>
    <col min="14338" max="14338" width="11.42578125" style="8" bestFit="1" customWidth="1"/>
    <col min="14339" max="14339" width="8.85546875" style="8"/>
    <col min="14340" max="14340" width="15.28515625" style="8" bestFit="1" customWidth="1"/>
    <col min="14341" max="14341" width="8.85546875" style="8"/>
    <col min="14342" max="14342" width="12.7109375" style="8" bestFit="1" customWidth="1"/>
    <col min="14343" max="14343" width="8.85546875" style="8"/>
    <col min="14344" max="14344" width="12.7109375" style="8" bestFit="1" customWidth="1"/>
    <col min="14345" max="14345" width="8.85546875" style="8"/>
    <col min="14346" max="14346" width="15" style="8" customWidth="1"/>
    <col min="14347" max="14347" width="8.85546875" style="8"/>
    <col min="14348" max="14348" width="10.7109375" style="8" customWidth="1"/>
    <col min="14349" max="14593" width="8.85546875" style="8"/>
    <col min="14594" max="14594" width="11.42578125" style="8" bestFit="1" customWidth="1"/>
    <col min="14595" max="14595" width="8.85546875" style="8"/>
    <col min="14596" max="14596" width="15.28515625" style="8" bestFit="1" customWidth="1"/>
    <col min="14597" max="14597" width="8.85546875" style="8"/>
    <col min="14598" max="14598" width="12.7109375" style="8" bestFit="1" customWidth="1"/>
    <col min="14599" max="14599" width="8.85546875" style="8"/>
    <col min="14600" max="14600" width="12.7109375" style="8" bestFit="1" customWidth="1"/>
    <col min="14601" max="14601" width="8.85546875" style="8"/>
    <col min="14602" max="14602" width="15" style="8" customWidth="1"/>
    <col min="14603" max="14603" width="8.85546875" style="8"/>
    <col min="14604" max="14604" width="10.7109375" style="8" customWidth="1"/>
    <col min="14605" max="14849" width="8.85546875" style="8"/>
    <col min="14850" max="14850" width="11.42578125" style="8" bestFit="1" customWidth="1"/>
    <col min="14851" max="14851" width="8.85546875" style="8"/>
    <col min="14852" max="14852" width="15.28515625" style="8" bestFit="1" customWidth="1"/>
    <col min="14853" max="14853" width="8.85546875" style="8"/>
    <col min="14854" max="14854" width="12.7109375" style="8" bestFit="1" customWidth="1"/>
    <col min="14855" max="14855" width="8.85546875" style="8"/>
    <col min="14856" max="14856" width="12.7109375" style="8" bestFit="1" customWidth="1"/>
    <col min="14857" max="14857" width="8.85546875" style="8"/>
    <col min="14858" max="14858" width="15" style="8" customWidth="1"/>
    <col min="14859" max="14859" width="8.85546875" style="8"/>
    <col min="14860" max="14860" width="10.7109375" style="8" customWidth="1"/>
    <col min="14861" max="15105" width="8.85546875" style="8"/>
    <col min="15106" max="15106" width="11.42578125" style="8" bestFit="1" customWidth="1"/>
    <col min="15107" max="15107" width="8.85546875" style="8"/>
    <col min="15108" max="15108" width="15.28515625" style="8" bestFit="1" customWidth="1"/>
    <col min="15109" max="15109" width="8.85546875" style="8"/>
    <col min="15110" max="15110" width="12.7109375" style="8" bestFit="1" customWidth="1"/>
    <col min="15111" max="15111" width="8.85546875" style="8"/>
    <col min="15112" max="15112" width="12.7109375" style="8" bestFit="1" customWidth="1"/>
    <col min="15113" max="15113" width="8.85546875" style="8"/>
    <col min="15114" max="15114" width="15" style="8" customWidth="1"/>
    <col min="15115" max="15115" width="8.85546875" style="8"/>
    <col min="15116" max="15116" width="10.7109375" style="8" customWidth="1"/>
    <col min="15117" max="15361" width="8.85546875" style="8"/>
    <col min="15362" max="15362" width="11.42578125" style="8" bestFit="1" customWidth="1"/>
    <col min="15363" max="15363" width="8.85546875" style="8"/>
    <col min="15364" max="15364" width="15.28515625" style="8" bestFit="1" customWidth="1"/>
    <col min="15365" max="15365" width="8.85546875" style="8"/>
    <col min="15366" max="15366" width="12.7109375" style="8" bestFit="1" customWidth="1"/>
    <col min="15367" max="15367" width="8.85546875" style="8"/>
    <col min="15368" max="15368" width="12.7109375" style="8" bestFit="1" customWidth="1"/>
    <col min="15369" max="15369" width="8.85546875" style="8"/>
    <col min="15370" max="15370" width="15" style="8" customWidth="1"/>
    <col min="15371" max="15371" width="8.85546875" style="8"/>
    <col min="15372" max="15372" width="10.7109375" style="8" customWidth="1"/>
    <col min="15373" max="15617" width="8.85546875" style="8"/>
    <col min="15618" max="15618" width="11.42578125" style="8" bestFit="1" customWidth="1"/>
    <col min="15619" max="15619" width="8.85546875" style="8"/>
    <col min="15620" max="15620" width="15.28515625" style="8" bestFit="1" customWidth="1"/>
    <col min="15621" max="15621" width="8.85546875" style="8"/>
    <col min="15622" max="15622" width="12.7109375" style="8" bestFit="1" customWidth="1"/>
    <col min="15623" max="15623" width="8.85546875" style="8"/>
    <col min="15624" max="15624" width="12.7109375" style="8" bestFit="1" customWidth="1"/>
    <col min="15625" max="15625" width="8.85546875" style="8"/>
    <col min="15626" max="15626" width="15" style="8" customWidth="1"/>
    <col min="15627" max="15627" width="8.85546875" style="8"/>
    <col min="15628" max="15628" width="10.7109375" style="8" customWidth="1"/>
    <col min="15629" max="15873" width="8.85546875" style="8"/>
    <col min="15874" max="15874" width="11.42578125" style="8" bestFit="1" customWidth="1"/>
    <col min="15875" max="15875" width="8.85546875" style="8"/>
    <col min="15876" max="15876" width="15.28515625" style="8" bestFit="1" customWidth="1"/>
    <col min="15877" max="15877" width="8.85546875" style="8"/>
    <col min="15878" max="15878" width="12.7109375" style="8" bestFit="1" customWidth="1"/>
    <col min="15879" max="15879" width="8.85546875" style="8"/>
    <col min="15880" max="15880" width="12.7109375" style="8" bestFit="1" customWidth="1"/>
    <col min="15881" max="15881" width="8.85546875" style="8"/>
    <col min="15882" max="15882" width="15" style="8" customWidth="1"/>
    <col min="15883" max="15883" width="8.85546875" style="8"/>
    <col min="15884" max="15884" width="10.7109375" style="8" customWidth="1"/>
    <col min="15885" max="16129" width="8.85546875" style="8"/>
    <col min="16130" max="16130" width="11.42578125" style="8" bestFit="1" customWidth="1"/>
    <col min="16131" max="16131" width="8.85546875" style="8"/>
    <col min="16132" max="16132" width="15.28515625" style="8" bestFit="1" customWidth="1"/>
    <col min="16133" max="16133" width="8.85546875" style="8"/>
    <col min="16134" max="16134" width="12.7109375" style="8" bestFit="1" customWidth="1"/>
    <col min="16135" max="16135" width="8.85546875" style="8"/>
    <col min="16136" max="16136" width="12.7109375" style="8" bestFit="1" customWidth="1"/>
    <col min="16137" max="16137" width="8.85546875" style="8"/>
    <col min="16138" max="16138" width="15" style="8" customWidth="1"/>
    <col min="16139" max="16139" width="8.85546875" style="8"/>
    <col min="16140" max="16140" width="10.7109375" style="8" customWidth="1"/>
    <col min="16141" max="16384" width="8.85546875" style="8"/>
  </cols>
  <sheetData>
    <row r="1" spans="1:12" ht="23.25">
      <c r="A1" s="16" t="s">
        <v>82</v>
      </c>
    </row>
    <row r="3" spans="1:12">
      <c r="B3" s="7" t="s">
        <v>18</v>
      </c>
      <c r="D3" s="7" t="s">
        <v>19</v>
      </c>
      <c r="F3" s="9" t="s">
        <v>20</v>
      </c>
    </row>
    <row r="4" spans="1:12">
      <c r="B4" s="11">
        <v>9</v>
      </c>
      <c r="D4" s="11">
        <v>0</v>
      </c>
      <c r="F4" s="11">
        <v>1</v>
      </c>
    </row>
    <row r="5" spans="1:12">
      <c r="B5" s="11">
        <v>9.5</v>
      </c>
      <c r="D5" s="11">
        <v>1</v>
      </c>
      <c r="F5" s="11">
        <v>2</v>
      </c>
    </row>
    <row r="6" spans="1:12">
      <c r="B6" s="11">
        <v>10</v>
      </c>
      <c r="D6" s="11">
        <v>2</v>
      </c>
      <c r="F6" s="11">
        <v>3</v>
      </c>
    </row>
    <row r="7" spans="1:12">
      <c r="B7" s="11">
        <v>10.5</v>
      </c>
      <c r="D7" s="11">
        <v>3</v>
      </c>
      <c r="F7" s="11">
        <v>4</v>
      </c>
    </row>
    <row r="8" spans="1:12">
      <c r="B8" s="11">
        <v>11</v>
      </c>
      <c r="D8" s="11">
        <v>4</v>
      </c>
      <c r="F8" s="11">
        <v>5</v>
      </c>
    </row>
    <row r="9" spans="1:12">
      <c r="B9" s="11">
        <v>11.5</v>
      </c>
      <c r="D9" s="11">
        <v>5</v>
      </c>
      <c r="F9" s="11">
        <v>6</v>
      </c>
    </row>
    <row r="10" spans="1:12">
      <c r="B10" s="11">
        <v>12</v>
      </c>
      <c r="D10" s="11">
        <v>6</v>
      </c>
      <c r="F10" s="11">
        <v>7</v>
      </c>
    </row>
    <row r="11" spans="1:12">
      <c r="D11" s="11">
        <v>7</v>
      </c>
    </row>
    <row r="12" spans="1:12">
      <c r="D12" s="11">
        <v>8</v>
      </c>
    </row>
    <row r="15" spans="1:12">
      <c r="H15" s="9" t="s">
        <v>21</v>
      </c>
      <c r="J15" s="9" t="s">
        <v>22</v>
      </c>
      <c r="L15" s="9" t="s">
        <v>23</v>
      </c>
    </row>
    <row r="16" spans="1:12">
      <c r="D16" s="9" t="s">
        <v>24</v>
      </c>
      <c r="F16" s="9" t="s">
        <v>25</v>
      </c>
      <c r="H16" s="9" t="s">
        <v>26</v>
      </c>
      <c r="J16" s="9" t="s">
        <v>27</v>
      </c>
      <c r="L16" s="11" t="s">
        <v>28</v>
      </c>
    </row>
    <row r="17" spans="4:12">
      <c r="D17" s="11" t="s">
        <v>1</v>
      </c>
      <c r="F17" s="11" t="s">
        <v>2</v>
      </c>
      <c r="H17" s="11" t="s">
        <v>2</v>
      </c>
      <c r="J17" s="11" t="s">
        <v>2</v>
      </c>
      <c r="L17" s="11" t="s">
        <v>29</v>
      </c>
    </row>
    <row r="18" spans="4:12">
      <c r="D18" s="11" t="s">
        <v>30</v>
      </c>
      <c r="F18" s="11" t="s">
        <v>4</v>
      </c>
      <c r="H18" s="11" t="s">
        <v>4</v>
      </c>
      <c r="J18" s="11" t="s">
        <v>31</v>
      </c>
    </row>
    <row r="19" spans="4:12">
      <c r="D19" s="11" t="s">
        <v>32</v>
      </c>
      <c r="F19" s="8" t="s">
        <v>78</v>
      </c>
      <c r="J19" s="11" t="s">
        <v>33</v>
      </c>
    </row>
    <row r="20" spans="4:12">
      <c r="D20" s="11" t="s">
        <v>34</v>
      </c>
    </row>
    <row r="22" spans="4:12">
      <c r="F22" s="9" t="s">
        <v>35</v>
      </c>
      <c r="H22" s="9" t="s">
        <v>36</v>
      </c>
      <c r="J22" s="9" t="s">
        <v>37</v>
      </c>
    </row>
    <row r="23" spans="4:12">
      <c r="F23" s="11" t="s">
        <v>2</v>
      </c>
      <c r="H23" s="11" t="s">
        <v>2</v>
      </c>
      <c r="J23" s="11" t="s">
        <v>2</v>
      </c>
    </row>
    <row r="24" spans="4:12">
      <c r="F24" s="11" t="s">
        <v>4</v>
      </c>
      <c r="H24" s="11" t="s">
        <v>4</v>
      </c>
      <c r="J24" s="11" t="s">
        <v>4</v>
      </c>
    </row>
    <row r="28" spans="4:12">
      <c r="D28" s="11" t="s">
        <v>38</v>
      </c>
      <c r="F28" s="11" t="s">
        <v>39</v>
      </c>
      <c r="H28" s="11" t="s">
        <v>40</v>
      </c>
      <c r="J28" s="11" t="s">
        <v>41</v>
      </c>
      <c r="L28" s="9" t="s">
        <v>42</v>
      </c>
    </row>
    <row r="29" spans="4:12">
      <c r="D29" s="11" t="s">
        <v>43</v>
      </c>
      <c r="F29" s="11">
        <v>0</v>
      </c>
      <c r="H29" s="11">
        <v>0</v>
      </c>
      <c r="J29" s="11" t="s">
        <v>2</v>
      </c>
      <c r="L29" s="11" t="s">
        <v>28</v>
      </c>
    </row>
    <row r="30" spans="4:12">
      <c r="D30" s="11" t="s">
        <v>17</v>
      </c>
      <c r="F30" s="11">
        <v>1</v>
      </c>
      <c r="H30" s="11">
        <v>1</v>
      </c>
      <c r="J30" s="11" t="s">
        <v>4</v>
      </c>
      <c r="L30" s="11" t="s">
        <v>29</v>
      </c>
    </row>
    <row r="31" spans="4:12">
      <c r="D31" s="11" t="s">
        <v>16</v>
      </c>
      <c r="F31" s="11">
        <v>2</v>
      </c>
      <c r="H31" s="11">
        <v>2</v>
      </c>
    </row>
    <row r="32" spans="4:12">
      <c r="F32" s="11">
        <v>3</v>
      </c>
      <c r="H32" s="11">
        <v>3</v>
      </c>
    </row>
    <row r="33" spans="4:16">
      <c r="F33" s="11">
        <v>4</v>
      </c>
      <c r="H33" s="11">
        <v>4</v>
      </c>
    </row>
    <row r="36" spans="4:16">
      <c r="D36" s="9" t="s">
        <v>44</v>
      </c>
      <c r="F36" s="9" t="s">
        <v>45</v>
      </c>
      <c r="H36" s="9" t="s">
        <v>46</v>
      </c>
      <c r="J36" s="9" t="s">
        <v>47</v>
      </c>
      <c r="L36" s="9" t="s">
        <v>48</v>
      </c>
      <c r="N36" s="8" t="s">
        <v>79</v>
      </c>
      <c r="P36" s="8" t="s">
        <v>80</v>
      </c>
    </row>
    <row r="37" spans="4:16">
      <c r="D37" s="11">
        <v>10</v>
      </c>
      <c r="F37" s="11" t="s">
        <v>10</v>
      </c>
      <c r="H37" s="11" t="s">
        <v>49</v>
      </c>
      <c r="J37" s="11">
        <v>0</v>
      </c>
      <c r="L37" s="11">
        <v>0</v>
      </c>
      <c r="N37" s="8">
        <v>0</v>
      </c>
      <c r="P37" s="8">
        <v>0</v>
      </c>
    </row>
    <row r="38" spans="4:16">
      <c r="D38" s="11">
        <v>20</v>
      </c>
      <c r="F38" s="11" t="s">
        <v>50</v>
      </c>
      <c r="H38" s="33" t="s">
        <v>51</v>
      </c>
      <c r="J38" s="11">
        <v>1</v>
      </c>
      <c r="L38" s="11">
        <v>1</v>
      </c>
      <c r="N38" s="8">
        <v>1</v>
      </c>
      <c r="P38" s="8">
        <v>1</v>
      </c>
    </row>
    <row r="39" spans="4:16">
      <c r="D39" s="11">
        <v>30</v>
      </c>
      <c r="F39" s="11"/>
      <c r="H39" s="34" t="s">
        <v>52</v>
      </c>
      <c r="J39" s="11">
        <v>2</v>
      </c>
      <c r="L39" s="11">
        <v>2</v>
      </c>
      <c r="N39" s="8">
        <v>2</v>
      </c>
      <c r="P39" s="8">
        <v>2</v>
      </c>
    </row>
    <row r="40" spans="4:16">
      <c r="D40" s="11">
        <v>40</v>
      </c>
      <c r="F40" s="11"/>
      <c r="H40" s="34" t="s">
        <v>53</v>
      </c>
      <c r="J40" s="11">
        <v>3</v>
      </c>
      <c r="N40" s="8">
        <v>3</v>
      </c>
      <c r="P40" s="8">
        <v>3</v>
      </c>
    </row>
    <row r="41" spans="4:16">
      <c r="D41" s="11">
        <v>50</v>
      </c>
      <c r="F41" s="11"/>
      <c r="H41" s="34" t="s">
        <v>12</v>
      </c>
      <c r="J41" s="11">
        <v>4</v>
      </c>
      <c r="N41" s="8">
        <v>4</v>
      </c>
      <c r="P41" s="8">
        <v>4</v>
      </c>
    </row>
    <row r="42" spans="4:16">
      <c r="D42" s="11">
        <v>60</v>
      </c>
      <c r="F42" s="11"/>
      <c r="J42" s="11">
        <v>5</v>
      </c>
      <c r="P42" s="8">
        <v>5</v>
      </c>
    </row>
    <row r="43" spans="4:16">
      <c r="D43" s="11">
        <v>70</v>
      </c>
      <c r="F43" s="11"/>
      <c r="J43" s="11">
        <v>6</v>
      </c>
      <c r="P43" s="8">
        <v>6</v>
      </c>
    </row>
    <row r="44" spans="4:16">
      <c r="D44" s="11">
        <v>80</v>
      </c>
      <c r="F44" s="11"/>
      <c r="J44" s="11">
        <v>7</v>
      </c>
      <c r="P44" s="8">
        <v>7</v>
      </c>
    </row>
    <row r="45" spans="4:16">
      <c r="D45" s="11">
        <v>90</v>
      </c>
      <c r="F45" s="11"/>
      <c r="J45" s="11">
        <v>8</v>
      </c>
      <c r="P45" s="8">
        <v>8</v>
      </c>
    </row>
    <row r="46" spans="4:16">
      <c r="D46" s="11">
        <v>100</v>
      </c>
      <c r="J46" s="11">
        <v>9</v>
      </c>
    </row>
    <row r="47" spans="4:16">
      <c r="J47" s="11">
        <v>10</v>
      </c>
    </row>
    <row r="51" spans="4:28">
      <c r="D51" s="5" t="s">
        <v>54</v>
      </c>
      <c r="E51"/>
      <c r="F51"/>
      <c r="G51"/>
      <c r="H51"/>
      <c r="I51"/>
      <c r="J51"/>
      <c r="K51"/>
      <c r="L51"/>
      <c r="M51"/>
      <c r="N51"/>
      <c r="O51"/>
      <c r="P51"/>
      <c r="Q51"/>
    </row>
    <row r="52" spans="4:28">
      <c r="D52"/>
      <c r="E52"/>
      <c r="F52"/>
      <c r="G52"/>
      <c r="H52"/>
      <c r="I52"/>
      <c r="J52"/>
      <c r="K52"/>
      <c r="L52"/>
      <c r="M52"/>
      <c r="N52"/>
      <c r="O52"/>
      <c r="P52"/>
      <c r="Q52"/>
    </row>
    <row r="53" spans="4:28">
      <c r="D53"/>
      <c r="E53"/>
      <c r="F53"/>
      <c r="G53"/>
      <c r="H53"/>
      <c r="I53"/>
      <c r="J53"/>
      <c r="K53"/>
      <c r="L53"/>
      <c r="M53"/>
      <c r="N53"/>
      <c r="O53"/>
      <c r="P53"/>
      <c r="Q53"/>
    </row>
    <row r="54" spans="4:28">
      <c r="D54" s="4" t="s">
        <v>55</v>
      </c>
      <c r="E54"/>
      <c r="F54" s="4" t="s">
        <v>56</v>
      </c>
      <c r="G54"/>
      <c r="H54" s="4" t="s">
        <v>57</v>
      </c>
      <c r="I54"/>
      <c r="J54" s="4" t="s">
        <v>58</v>
      </c>
      <c r="K54"/>
      <c r="L54" s="4" t="s">
        <v>59</v>
      </c>
      <c r="M54"/>
      <c r="N54" s="3" t="s">
        <v>60</v>
      </c>
      <c r="O54"/>
      <c r="P54" s="3" t="s">
        <v>90</v>
      </c>
      <c r="Q54"/>
      <c r="R54" s="8" t="s">
        <v>93</v>
      </c>
      <c r="T54" s="8" t="s">
        <v>101</v>
      </c>
    </row>
    <row r="55" spans="4:28">
      <c r="D55" s="2" t="s">
        <v>61</v>
      </c>
      <c r="E55"/>
      <c r="F55" s="2" t="s">
        <v>2</v>
      </c>
      <c r="G55"/>
      <c r="H55" s="2" t="s">
        <v>2</v>
      </c>
      <c r="I55"/>
      <c r="J55" s="2" t="s">
        <v>62</v>
      </c>
      <c r="K55"/>
      <c r="L55" s="1">
        <v>2</v>
      </c>
      <c r="M55"/>
      <c r="N55">
        <v>25</v>
      </c>
      <c r="O55"/>
      <c r="P55" s="6" t="s">
        <v>28</v>
      </c>
      <c r="Q55"/>
      <c r="R55" s="8" t="s">
        <v>94</v>
      </c>
      <c r="T55" s="8" t="s">
        <v>102</v>
      </c>
      <c r="U55" s="8" t="s">
        <v>62</v>
      </c>
      <c r="V55" s="8" t="s">
        <v>29</v>
      </c>
      <c r="W55" s="8" t="s">
        <v>29</v>
      </c>
      <c r="X55" s="8" t="s">
        <v>111</v>
      </c>
      <c r="Y55" s="8" t="s">
        <v>126</v>
      </c>
      <c r="Z55" s="8" t="s">
        <v>127</v>
      </c>
      <c r="AA55" s="8" t="s">
        <v>29</v>
      </c>
      <c r="AB55" s="8" t="s">
        <v>29</v>
      </c>
    </row>
    <row r="56" spans="4:28">
      <c r="D56" s="2" t="s">
        <v>63</v>
      </c>
      <c r="E56"/>
      <c r="F56" s="1">
        <v>10</v>
      </c>
      <c r="G56"/>
      <c r="H56" s="2" t="s">
        <v>4</v>
      </c>
      <c r="I56"/>
      <c r="J56" s="2" t="s">
        <v>64</v>
      </c>
      <c r="K56"/>
      <c r="L56" s="1">
        <v>5</v>
      </c>
      <c r="M56"/>
      <c r="N56">
        <v>30</v>
      </c>
      <c r="O56"/>
      <c r="P56" s="6" t="s">
        <v>29</v>
      </c>
      <c r="Q56"/>
      <c r="R56" s="8" t="s">
        <v>95</v>
      </c>
      <c r="T56" s="8" t="s">
        <v>103</v>
      </c>
      <c r="U56" s="8" t="s">
        <v>104</v>
      </c>
      <c r="V56" s="8" t="s">
        <v>107</v>
      </c>
      <c r="W56" s="8" t="s">
        <v>109</v>
      </c>
      <c r="X56" s="8" t="s">
        <v>112</v>
      </c>
      <c r="Y56" s="8" t="s">
        <v>123</v>
      </c>
      <c r="Z56" s="8" t="s">
        <v>124</v>
      </c>
      <c r="AA56" s="8" t="s">
        <v>128</v>
      </c>
      <c r="AB56" s="8" t="s">
        <v>107</v>
      </c>
    </row>
    <row r="57" spans="4:28">
      <c r="D57" s="2" t="s">
        <v>65</v>
      </c>
      <c r="E57"/>
      <c r="F57" s="1">
        <v>15</v>
      </c>
      <c r="G57"/>
      <c r="H57"/>
      <c r="I57"/>
      <c r="J57" s="6" t="s">
        <v>13</v>
      </c>
      <c r="K57"/>
      <c r="L57" s="1">
        <v>10</v>
      </c>
      <c r="M57"/>
      <c r="N57">
        <v>35</v>
      </c>
      <c r="O57"/>
      <c r="P57"/>
      <c r="Q57"/>
      <c r="T57" s="8" t="s">
        <v>104</v>
      </c>
      <c r="U57" s="8" t="s">
        <v>105</v>
      </c>
      <c r="V57" s="8" t="s">
        <v>108</v>
      </c>
      <c r="W57" s="8" t="s">
        <v>108</v>
      </c>
      <c r="Y57" s="8" t="s">
        <v>129</v>
      </c>
      <c r="Z57" s="8" t="s">
        <v>122</v>
      </c>
      <c r="AA57" s="8" t="s">
        <v>130</v>
      </c>
      <c r="AB57" s="8" t="s">
        <v>109</v>
      </c>
    </row>
    <row r="58" spans="4:28">
      <c r="D58" s="2" t="s">
        <v>15</v>
      </c>
      <c r="E58"/>
      <c r="F58" s="1">
        <v>20</v>
      </c>
      <c r="G58"/>
      <c r="H58"/>
      <c r="I58"/>
      <c r="J58" s="2" t="s">
        <v>66</v>
      </c>
      <c r="K58"/>
      <c r="L58" s="1">
        <v>15</v>
      </c>
      <c r="M58"/>
      <c r="N58">
        <v>40</v>
      </c>
      <c r="O58"/>
      <c r="P58"/>
      <c r="Q58"/>
      <c r="T58" s="8" t="s">
        <v>62</v>
      </c>
      <c r="Y58" s="8" t="s">
        <v>131</v>
      </c>
      <c r="Z58" s="8" t="s">
        <v>62</v>
      </c>
    </row>
    <row r="59" spans="4:28">
      <c r="D59" s="2" t="s">
        <v>67</v>
      </c>
      <c r="E59"/>
      <c r="F59" s="1">
        <v>30</v>
      </c>
      <c r="G59"/>
      <c r="H59"/>
      <c r="I59"/>
      <c r="J59" s="2" t="s">
        <v>68</v>
      </c>
      <c r="K59"/>
      <c r="L59" s="1">
        <v>20</v>
      </c>
      <c r="M59"/>
      <c r="N59">
        <v>45</v>
      </c>
      <c r="O59"/>
      <c r="P59"/>
      <c r="Q59"/>
    </row>
    <row r="60" spans="4:28">
      <c r="D60" s="2" t="s">
        <v>85</v>
      </c>
      <c r="E60"/>
      <c r="F60" s="1">
        <v>40</v>
      </c>
      <c r="G60"/>
      <c r="H60"/>
      <c r="I60"/>
      <c r="J60"/>
      <c r="K60"/>
      <c r="L60" s="1">
        <v>25</v>
      </c>
      <c r="M60"/>
      <c r="N60">
        <v>50</v>
      </c>
      <c r="O60"/>
      <c r="P60"/>
      <c r="Q60"/>
    </row>
    <row r="61" spans="4:28">
      <c r="D61" s="2" t="s">
        <v>86</v>
      </c>
      <c r="E61"/>
      <c r="F61" s="1">
        <v>50</v>
      </c>
      <c r="G61"/>
      <c r="H61"/>
      <c r="I61"/>
      <c r="J61"/>
      <c r="K61"/>
      <c r="L61" s="2" t="s">
        <v>81</v>
      </c>
      <c r="M61"/>
      <c r="N61">
        <v>55</v>
      </c>
      <c r="O61"/>
      <c r="P61"/>
      <c r="Q61"/>
    </row>
    <row r="62" spans="4:28">
      <c r="D62" s="2" t="s">
        <v>87</v>
      </c>
      <c r="E62"/>
      <c r="F62" s="1">
        <v>60</v>
      </c>
      <c r="G62"/>
      <c r="H62"/>
      <c r="I62"/>
      <c r="J62"/>
      <c r="K62"/>
      <c r="L62"/>
      <c r="M62"/>
      <c r="N62"/>
      <c r="O62"/>
      <c r="P62"/>
      <c r="Q62"/>
    </row>
    <row r="63" spans="4:28">
      <c r="D63" s="2" t="s">
        <v>88</v>
      </c>
      <c r="E63"/>
      <c r="F63" s="1">
        <v>70</v>
      </c>
      <c r="G63"/>
      <c r="H63"/>
      <c r="I63"/>
      <c r="J63"/>
      <c r="K63"/>
      <c r="L63"/>
      <c r="M63"/>
      <c r="N63"/>
      <c r="O63"/>
      <c r="P63"/>
      <c r="Q63"/>
    </row>
    <row r="64" spans="4:28">
      <c r="D64"/>
      <c r="E64"/>
      <c r="F64" s="1">
        <v>80</v>
      </c>
      <c r="G64"/>
      <c r="H64"/>
      <c r="I64"/>
      <c r="J64"/>
      <c r="K64"/>
      <c r="L64"/>
      <c r="M64"/>
      <c r="N64"/>
      <c r="O64"/>
      <c r="P64"/>
      <c r="Q64"/>
    </row>
    <row r="65" spans="4:17">
      <c r="D65"/>
      <c r="E65"/>
      <c r="F65" s="1">
        <v>90</v>
      </c>
      <c r="G65"/>
      <c r="H65"/>
      <c r="I65"/>
      <c r="J65"/>
      <c r="K65"/>
      <c r="L65"/>
      <c r="M65"/>
      <c r="N65"/>
      <c r="O65"/>
      <c r="P65"/>
      <c r="Q65"/>
    </row>
    <row r="66" spans="4:17">
      <c r="D66"/>
      <c r="E66"/>
      <c r="F66" s="1">
        <v>100</v>
      </c>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4" t="s">
        <v>69</v>
      </c>
      <c r="E70"/>
      <c r="F70" s="4" t="s">
        <v>70</v>
      </c>
      <c r="G70"/>
      <c r="H70" s="4" t="s">
        <v>71</v>
      </c>
      <c r="I70"/>
      <c r="J70" s="4" t="s">
        <v>72</v>
      </c>
      <c r="K70"/>
      <c r="L70" s="4" t="s">
        <v>73</v>
      </c>
      <c r="M70"/>
      <c r="N70"/>
      <c r="O70"/>
      <c r="P70"/>
      <c r="Q70"/>
    </row>
    <row r="71" spans="4:17">
      <c r="D71" s="1">
        <v>0</v>
      </c>
      <c r="E71"/>
      <c r="F71" s="2" t="s">
        <v>43</v>
      </c>
      <c r="G71"/>
      <c r="H71" s="6" t="s">
        <v>74</v>
      </c>
      <c r="I71"/>
      <c r="J71" s="1">
        <v>0</v>
      </c>
      <c r="K71"/>
      <c r="L71" s="6" t="s">
        <v>11</v>
      </c>
      <c r="M71"/>
      <c r="N71"/>
      <c r="O71"/>
      <c r="P71"/>
      <c r="Q71"/>
    </row>
    <row r="72" spans="4:17">
      <c r="D72" s="1">
        <v>1</v>
      </c>
      <c r="E72"/>
      <c r="F72" s="2" t="s">
        <v>75</v>
      </c>
      <c r="G72"/>
      <c r="H72" s="6" t="s">
        <v>76</v>
      </c>
      <c r="I72"/>
      <c r="J72" s="1">
        <v>1</v>
      </c>
      <c r="K72"/>
      <c r="L72" s="6" t="s">
        <v>74</v>
      </c>
      <c r="M72"/>
      <c r="N72"/>
      <c r="O72"/>
      <c r="P72"/>
      <c r="Q72"/>
    </row>
    <row r="73" spans="4:17">
      <c r="D73" s="1">
        <v>2</v>
      </c>
      <c r="E73"/>
      <c r="F73" s="2" t="s">
        <v>17</v>
      </c>
      <c r="G73"/>
      <c r="H73" s="6" t="s">
        <v>14</v>
      </c>
      <c r="I73"/>
      <c r="J73" s="1">
        <v>2</v>
      </c>
      <c r="K73"/>
      <c r="L73" s="6" t="s">
        <v>76</v>
      </c>
      <c r="M73"/>
      <c r="N73"/>
      <c r="O73"/>
      <c r="P73"/>
      <c r="Q73"/>
    </row>
    <row r="74" spans="4:17">
      <c r="D74" s="1">
        <v>3</v>
      </c>
      <c r="E74"/>
      <c r="F74" s="2" t="s">
        <v>16</v>
      </c>
      <c r="G74"/>
      <c r="H74" s="6" t="s">
        <v>77</v>
      </c>
      <c r="I74"/>
      <c r="J74"/>
      <c r="K74"/>
      <c r="L74" s="6" t="s">
        <v>14</v>
      </c>
      <c r="M74"/>
      <c r="N74"/>
      <c r="O74"/>
      <c r="P74"/>
      <c r="Q74"/>
    </row>
    <row r="75" spans="4:17">
      <c r="D75" s="1">
        <v>4</v>
      </c>
      <c r="E75"/>
      <c r="F75"/>
      <c r="G75"/>
      <c r="H75"/>
      <c r="I75"/>
      <c r="J75"/>
      <c r="K75"/>
      <c r="L75" s="6" t="s">
        <v>77</v>
      </c>
      <c r="M75"/>
      <c r="N75"/>
      <c r="O75"/>
      <c r="P75"/>
      <c r="Q7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B2AEB-1CFD-44FC-903B-D51911669425}">
  <dimension ref="A1:AB75"/>
  <sheetViews>
    <sheetView topLeftCell="F37" zoomScale="85" zoomScaleNormal="85" workbookViewId="0">
      <selection activeCell="W38" sqref="W38:AA38"/>
    </sheetView>
  </sheetViews>
  <sheetFormatPr defaultRowHeight="12.75"/>
  <cols>
    <col min="1" max="1" width="8.85546875" style="8"/>
    <col min="2" max="2" width="11.42578125" style="8" bestFit="1" customWidth="1"/>
    <col min="3" max="3" width="8.85546875" style="8"/>
    <col min="4" max="4" width="15.28515625" style="8" bestFit="1" customWidth="1"/>
    <col min="5" max="5" width="8.85546875" style="8"/>
    <col min="6" max="6" width="12.7109375" style="8" bestFit="1" customWidth="1"/>
    <col min="7" max="7" width="8.85546875" style="8"/>
    <col min="8" max="8" width="13.85546875" style="8" bestFit="1" customWidth="1"/>
    <col min="9" max="9" width="8.85546875" style="8"/>
    <col min="10" max="10" width="15.28515625" style="8" bestFit="1" customWidth="1"/>
    <col min="11" max="11" width="8.85546875" style="8"/>
    <col min="12" max="12" width="10.140625" style="8" bestFit="1" customWidth="1"/>
    <col min="13" max="257" width="8.85546875" style="8"/>
    <col min="258" max="258" width="11.42578125" style="8" bestFit="1" customWidth="1"/>
    <col min="259" max="259" width="8.85546875" style="8"/>
    <col min="260" max="260" width="15.28515625" style="8" bestFit="1" customWidth="1"/>
    <col min="261" max="261" width="8.85546875" style="8"/>
    <col min="262" max="262" width="12.7109375" style="8" bestFit="1" customWidth="1"/>
    <col min="263" max="263" width="8.85546875" style="8"/>
    <col min="264" max="264" width="12.7109375" style="8" bestFit="1" customWidth="1"/>
    <col min="265" max="265" width="8.85546875" style="8"/>
    <col min="266" max="266" width="15" style="8" customWidth="1"/>
    <col min="267" max="267" width="8.85546875" style="8"/>
    <col min="268" max="268" width="10.7109375" style="8" customWidth="1"/>
    <col min="269" max="513" width="8.85546875" style="8"/>
    <col min="514" max="514" width="11.42578125" style="8" bestFit="1" customWidth="1"/>
    <col min="515" max="515" width="8.85546875" style="8"/>
    <col min="516" max="516" width="15.28515625" style="8" bestFit="1" customWidth="1"/>
    <col min="517" max="517" width="8.85546875" style="8"/>
    <col min="518" max="518" width="12.7109375" style="8" bestFit="1" customWidth="1"/>
    <col min="519" max="519" width="8.85546875" style="8"/>
    <col min="520" max="520" width="12.7109375" style="8" bestFit="1" customWidth="1"/>
    <col min="521" max="521" width="8.85546875" style="8"/>
    <col min="522" max="522" width="15" style="8" customWidth="1"/>
    <col min="523" max="523" width="8.85546875" style="8"/>
    <col min="524" max="524" width="10.7109375" style="8" customWidth="1"/>
    <col min="525" max="769" width="8.85546875" style="8"/>
    <col min="770" max="770" width="11.42578125" style="8" bestFit="1" customWidth="1"/>
    <col min="771" max="771" width="8.85546875" style="8"/>
    <col min="772" max="772" width="15.28515625" style="8" bestFit="1" customWidth="1"/>
    <col min="773" max="773" width="8.85546875" style="8"/>
    <col min="774" max="774" width="12.7109375" style="8" bestFit="1" customWidth="1"/>
    <col min="775" max="775" width="8.85546875" style="8"/>
    <col min="776" max="776" width="12.7109375" style="8" bestFit="1" customWidth="1"/>
    <col min="777" max="777" width="8.85546875" style="8"/>
    <col min="778" max="778" width="15" style="8" customWidth="1"/>
    <col min="779" max="779" width="8.85546875" style="8"/>
    <col min="780" max="780" width="10.7109375" style="8" customWidth="1"/>
    <col min="781" max="1025" width="8.85546875" style="8"/>
    <col min="1026" max="1026" width="11.42578125" style="8" bestFit="1" customWidth="1"/>
    <col min="1027" max="1027" width="8.85546875" style="8"/>
    <col min="1028" max="1028" width="15.28515625" style="8" bestFit="1" customWidth="1"/>
    <col min="1029" max="1029" width="8.85546875" style="8"/>
    <col min="1030" max="1030" width="12.7109375" style="8" bestFit="1" customWidth="1"/>
    <col min="1031" max="1031" width="8.85546875" style="8"/>
    <col min="1032" max="1032" width="12.7109375" style="8" bestFit="1" customWidth="1"/>
    <col min="1033" max="1033" width="8.85546875" style="8"/>
    <col min="1034" max="1034" width="15" style="8" customWidth="1"/>
    <col min="1035" max="1035" width="8.85546875" style="8"/>
    <col min="1036" max="1036" width="10.7109375" style="8" customWidth="1"/>
    <col min="1037" max="1281" width="8.85546875" style="8"/>
    <col min="1282" max="1282" width="11.42578125" style="8" bestFit="1" customWidth="1"/>
    <col min="1283" max="1283" width="8.85546875" style="8"/>
    <col min="1284" max="1284" width="15.28515625" style="8" bestFit="1" customWidth="1"/>
    <col min="1285" max="1285" width="8.85546875" style="8"/>
    <col min="1286" max="1286" width="12.7109375" style="8" bestFit="1" customWidth="1"/>
    <col min="1287" max="1287" width="8.85546875" style="8"/>
    <col min="1288" max="1288" width="12.7109375" style="8" bestFit="1" customWidth="1"/>
    <col min="1289" max="1289" width="8.85546875" style="8"/>
    <col min="1290" max="1290" width="15" style="8" customWidth="1"/>
    <col min="1291" max="1291" width="8.85546875" style="8"/>
    <col min="1292" max="1292" width="10.7109375" style="8" customWidth="1"/>
    <col min="1293" max="1537" width="8.85546875" style="8"/>
    <col min="1538" max="1538" width="11.42578125" style="8" bestFit="1" customWidth="1"/>
    <col min="1539" max="1539" width="8.85546875" style="8"/>
    <col min="1540" max="1540" width="15.28515625" style="8" bestFit="1" customWidth="1"/>
    <col min="1541" max="1541" width="8.85546875" style="8"/>
    <col min="1542" max="1542" width="12.7109375" style="8" bestFit="1" customWidth="1"/>
    <col min="1543" max="1543" width="8.85546875" style="8"/>
    <col min="1544" max="1544" width="12.7109375" style="8" bestFit="1" customWidth="1"/>
    <col min="1545" max="1545" width="8.85546875" style="8"/>
    <col min="1546" max="1546" width="15" style="8" customWidth="1"/>
    <col min="1547" max="1547" width="8.85546875" style="8"/>
    <col min="1548" max="1548" width="10.7109375" style="8" customWidth="1"/>
    <col min="1549" max="1793" width="8.85546875" style="8"/>
    <col min="1794" max="1794" width="11.42578125" style="8" bestFit="1" customWidth="1"/>
    <col min="1795" max="1795" width="8.85546875" style="8"/>
    <col min="1796" max="1796" width="15.28515625" style="8" bestFit="1" customWidth="1"/>
    <col min="1797" max="1797" width="8.85546875" style="8"/>
    <col min="1798" max="1798" width="12.7109375" style="8" bestFit="1" customWidth="1"/>
    <col min="1799" max="1799" width="8.85546875" style="8"/>
    <col min="1800" max="1800" width="12.7109375" style="8" bestFit="1" customWidth="1"/>
    <col min="1801" max="1801" width="8.85546875" style="8"/>
    <col min="1802" max="1802" width="15" style="8" customWidth="1"/>
    <col min="1803" max="1803" width="8.85546875" style="8"/>
    <col min="1804" max="1804" width="10.7109375" style="8" customWidth="1"/>
    <col min="1805" max="2049" width="8.85546875" style="8"/>
    <col min="2050" max="2050" width="11.42578125" style="8" bestFit="1" customWidth="1"/>
    <col min="2051" max="2051" width="8.85546875" style="8"/>
    <col min="2052" max="2052" width="15.28515625" style="8" bestFit="1" customWidth="1"/>
    <col min="2053" max="2053" width="8.85546875" style="8"/>
    <col min="2054" max="2054" width="12.7109375" style="8" bestFit="1" customWidth="1"/>
    <col min="2055" max="2055" width="8.85546875" style="8"/>
    <col min="2056" max="2056" width="12.7109375" style="8" bestFit="1" customWidth="1"/>
    <col min="2057" max="2057" width="8.85546875" style="8"/>
    <col min="2058" max="2058" width="15" style="8" customWidth="1"/>
    <col min="2059" max="2059" width="8.85546875" style="8"/>
    <col min="2060" max="2060" width="10.7109375" style="8" customWidth="1"/>
    <col min="2061" max="2305" width="8.85546875" style="8"/>
    <col min="2306" max="2306" width="11.42578125" style="8" bestFit="1" customWidth="1"/>
    <col min="2307" max="2307" width="8.85546875" style="8"/>
    <col min="2308" max="2308" width="15.28515625" style="8" bestFit="1" customWidth="1"/>
    <col min="2309" max="2309" width="8.85546875" style="8"/>
    <col min="2310" max="2310" width="12.7109375" style="8" bestFit="1" customWidth="1"/>
    <col min="2311" max="2311" width="8.85546875" style="8"/>
    <col min="2312" max="2312" width="12.7109375" style="8" bestFit="1" customWidth="1"/>
    <col min="2313" max="2313" width="8.85546875" style="8"/>
    <col min="2314" max="2314" width="15" style="8" customWidth="1"/>
    <col min="2315" max="2315" width="8.85546875" style="8"/>
    <col min="2316" max="2316" width="10.7109375" style="8" customWidth="1"/>
    <col min="2317" max="2561" width="8.85546875" style="8"/>
    <col min="2562" max="2562" width="11.42578125" style="8" bestFit="1" customWidth="1"/>
    <col min="2563" max="2563" width="8.85546875" style="8"/>
    <col min="2564" max="2564" width="15.28515625" style="8" bestFit="1" customWidth="1"/>
    <col min="2565" max="2565" width="8.85546875" style="8"/>
    <col min="2566" max="2566" width="12.7109375" style="8" bestFit="1" customWidth="1"/>
    <col min="2567" max="2567" width="8.85546875" style="8"/>
    <col min="2568" max="2568" width="12.7109375" style="8" bestFit="1" customWidth="1"/>
    <col min="2569" max="2569" width="8.85546875" style="8"/>
    <col min="2570" max="2570" width="15" style="8" customWidth="1"/>
    <col min="2571" max="2571" width="8.85546875" style="8"/>
    <col min="2572" max="2572" width="10.7109375" style="8" customWidth="1"/>
    <col min="2573" max="2817" width="8.85546875" style="8"/>
    <col min="2818" max="2818" width="11.42578125" style="8" bestFit="1" customWidth="1"/>
    <col min="2819" max="2819" width="8.85546875" style="8"/>
    <col min="2820" max="2820" width="15.28515625" style="8" bestFit="1" customWidth="1"/>
    <col min="2821" max="2821" width="8.85546875" style="8"/>
    <col min="2822" max="2822" width="12.7109375" style="8" bestFit="1" customWidth="1"/>
    <col min="2823" max="2823" width="8.85546875" style="8"/>
    <col min="2824" max="2824" width="12.7109375" style="8" bestFit="1" customWidth="1"/>
    <col min="2825" max="2825" width="8.85546875" style="8"/>
    <col min="2826" max="2826" width="15" style="8" customWidth="1"/>
    <col min="2827" max="2827" width="8.85546875" style="8"/>
    <col min="2828" max="2828" width="10.7109375" style="8" customWidth="1"/>
    <col min="2829" max="3073" width="8.85546875" style="8"/>
    <col min="3074" max="3074" width="11.42578125" style="8" bestFit="1" customWidth="1"/>
    <col min="3075" max="3075" width="8.85546875" style="8"/>
    <col min="3076" max="3076" width="15.28515625" style="8" bestFit="1" customWidth="1"/>
    <col min="3077" max="3077" width="8.85546875" style="8"/>
    <col min="3078" max="3078" width="12.7109375" style="8" bestFit="1" customWidth="1"/>
    <col min="3079" max="3079" width="8.85546875" style="8"/>
    <col min="3080" max="3080" width="12.7109375" style="8" bestFit="1" customWidth="1"/>
    <col min="3081" max="3081" width="8.85546875" style="8"/>
    <col min="3082" max="3082" width="15" style="8" customWidth="1"/>
    <col min="3083" max="3083" width="8.85546875" style="8"/>
    <col min="3084" max="3084" width="10.7109375" style="8" customWidth="1"/>
    <col min="3085" max="3329" width="8.85546875" style="8"/>
    <col min="3330" max="3330" width="11.42578125" style="8" bestFit="1" customWidth="1"/>
    <col min="3331" max="3331" width="8.85546875" style="8"/>
    <col min="3332" max="3332" width="15.28515625" style="8" bestFit="1" customWidth="1"/>
    <col min="3333" max="3333" width="8.85546875" style="8"/>
    <col min="3334" max="3334" width="12.7109375" style="8" bestFit="1" customWidth="1"/>
    <col min="3335" max="3335" width="8.85546875" style="8"/>
    <col min="3336" max="3336" width="12.7109375" style="8" bestFit="1" customWidth="1"/>
    <col min="3337" max="3337" width="8.85546875" style="8"/>
    <col min="3338" max="3338" width="15" style="8" customWidth="1"/>
    <col min="3339" max="3339" width="8.85546875" style="8"/>
    <col min="3340" max="3340" width="10.7109375" style="8" customWidth="1"/>
    <col min="3341" max="3585" width="8.85546875" style="8"/>
    <col min="3586" max="3586" width="11.42578125" style="8" bestFit="1" customWidth="1"/>
    <col min="3587" max="3587" width="8.85546875" style="8"/>
    <col min="3588" max="3588" width="15.28515625" style="8" bestFit="1" customWidth="1"/>
    <col min="3589" max="3589" width="8.85546875" style="8"/>
    <col min="3590" max="3590" width="12.7109375" style="8" bestFit="1" customWidth="1"/>
    <col min="3591" max="3591" width="8.85546875" style="8"/>
    <col min="3592" max="3592" width="12.7109375" style="8" bestFit="1" customWidth="1"/>
    <col min="3593" max="3593" width="8.85546875" style="8"/>
    <col min="3594" max="3594" width="15" style="8" customWidth="1"/>
    <col min="3595" max="3595" width="8.85546875" style="8"/>
    <col min="3596" max="3596" width="10.7109375" style="8" customWidth="1"/>
    <col min="3597" max="3841" width="8.85546875" style="8"/>
    <col min="3842" max="3842" width="11.42578125" style="8" bestFit="1" customWidth="1"/>
    <col min="3843" max="3843" width="8.85546875" style="8"/>
    <col min="3844" max="3844" width="15.28515625" style="8" bestFit="1" customWidth="1"/>
    <col min="3845" max="3845" width="8.85546875" style="8"/>
    <col min="3846" max="3846" width="12.7109375" style="8" bestFit="1" customWidth="1"/>
    <col min="3847" max="3847" width="8.85546875" style="8"/>
    <col min="3848" max="3848" width="12.7109375" style="8" bestFit="1" customWidth="1"/>
    <col min="3849" max="3849" width="8.85546875" style="8"/>
    <col min="3850" max="3850" width="15" style="8" customWidth="1"/>
    <col min="3851" max="3851" width="8.85546875" style="8"/>
    <col min="3852" max="3852" width="10.7109375" style="8" customWidth="1"/>
    <col min="3853" max="4097" width="8.85546875" style="8"/>
    <col min="4098" max="4098" width="11.42578125" style="8" bestFit="1" customWidth="1"/>
    <col min="4099" max="4099" width="8.85546875" style="8"/>
    <col min="4100" max="4100" width="15.28515625" style="8" bestFit="1" customWidth="1"/>
    <col min="4101" max="4101" width="8.85546875" style="8"/>
    <col min="4102" max="4102" width="12.7109375" style="8" bestFit="1" customWidth="1"/>
    <col min="4103" max="4103" width="8.85546875" style="8"/>
    <col min="4104" max="4104" width="12.7109375" style="8" bestFit="1" customWidth="1"/>
    <col min="4105" max="4105" width="8.85546875" style="8"/>
    <col min="4106" max="4106" width="15" style="8" customWidth="1"/>
    <col min="4107" max="4107" width="8.85546875" style="8"/>
    <col min="4108" max="4108" width="10.7109375" style="8" customWidth="1"/>
    <col min="4109" max="4353" width="8.85546875" style="8"/>
    <col min="4354" max="4354" width="11.42578125" style="8" bestFit="1" customWidth="1"/>
    <col min="4355" max="4355" width="8.85546875" style="8"/>
    <col min="4356" max="4356" width="15.28515625" style="8" bestFit="1" customWidth="1"/>
    <col min="4357" max="4357" width="8.85546875" style="8"/>
    <col min="4358" max="4358" width="12.7109375" style="8" bestFit="1" customWidth="1"/>
    <col min="4359" max="4359" width="8.85546875" style="8"/>
    <col min="4360" max="4360" width="12.7109375" style="8" bestFit="1" customWidth="1"/>
    <col min="4361" max="4361" width="8.85546875" style="8"/>
    <col min="4362" max="4362" width="15" style="8" customWidth="1"/>
    <col min="4363" max="4363" width="8.85546875" style="8"/>
    <col min="4364" max="4364" width="10.7109375" style="8" customWidth="1"/>
    <col min="4365" max="4609" width="8.85546875" style="8"/>
    <col min="4610" max="4610" width="11.42578125" style="8" bestFit="1" customWidth="1"/>
    <col min="4611" max="4611" width="8.85546875" style="8"/>
    <col min="4612" max="4612" width="15.28515625" style="8" bestFit="1" customWidth="1"/>
    <col min="4613" max="4613" width="8.85546875" style="8"/>
    <col min="4614" max="4614" width="12.7109375" style="8" bestFit="1" customWidth="1"/>
    <col min="4615" max="4615" width="8.85546875" style="8"/>
    <col min="4616" max="4616" width="12.7109375" style="8" bestFit="1" customWidth="1"/>
    <col min="4617" max="4617" width="8.85546875" style="8"/>
    <col min="4618" max="4618" width="15" style="8" customWidth="1"/>
    <col min="4619" max="4619" width="8.85546875" style="8"/>
    <col min="4620" max="4620" width="10.7109375" style="8" customWidth="1"/>
    <col min="4621" max="4865" width="8.85546875" style="8"/>
    <col min="4866" max="4866" width="11.42578125" style="8" bestFit="1" customWidth="1"/>
    <col min="4867" max="4867" width="8.85546875" style="8"/>
    <col min="4868" max="4868" width="15.28515625" style="8" bestFit="1" customWidth="1"/>
    <col min="4869" max="4869" width="8.85546875" style="8"/>
    <col min="4870" max="4870" width="12.7109375" style="8" bestFit="1" customWidth="1"/>
    <col min="4871" max="4871" width="8.85546875" style="8"/>
    <col min="4872" max="4872" width="12.7109375" style="8" bestFit="1" customWidth="1"/>
    <col min="4873" max="4873" width="8.85546875" style="8"/>
    <col min="4874" max="4874" width="15" style="8" customWidth="1"/>
    <col min="4875" max="4875" width="8.85546875" style="8"/>
    <col min="4876" max="4876" width="10.7109375" style="8" customWidth="1"/>
    <col min="4877" max="5121" width="8.85546875" style="8"/>
    <col min="5122" max="5122" width="11.42578125" style="8" bestFit="1" customWidth="1"/>
    <col min="5123" max="5123" width="8.85546875" style="8"/>
    <col min="5124" max="5124" width="15.28515625" style="8" bestFit="1" customWidth="1"/>
    <col min="5125" max="5125" width="8.85546875" style="8"/>
    <col min="5126" max="5126" width="12.7109375" style="8" bestFit="1" customWidth="1"/>
    <col min="5127" max="5127" width="8.85546875" style="8"/>
    <col min="5128" max="5128" width="12.7109375" style="8" bestFit="1" customWidth="1"/>
    <col min="5129" max="5129" width="8.85546875" style="8"/>
    <col min="5130" max="5130" width="15" style="8" customWidth="1"/>
    <col min="5131" max="5131" width="8.85546875" style="8"/>
    <col min="5132" max="5132" width="10.7109375" style="8" customWidth="1"/>
    <col min="5133" max="5377" width="8.85546875" style="8"/>
    <col min="5378" max="5378" width="11.42578125" style="8" bestFit="1" customWidth="1"/>
    <col min="5379" max="5379" width="8.85546875" style="8"/>
    <col min="5380" max="5380" width="15.28515625" style="8" bestFit="1" customWidth="1"/>
    <col min="5381" max="5381" width="8.85546875" style="8"/>
    <col min="5382" max="5382" width="12.7109375" style="8" bestFit="1" customWidth="1"/>
    <col min="5383" max="5383" width="8.85546875" style="8"/>
    <col min="5384" max="5384" width="12.7109375" style="8" bestFit="1" customWidth="1"/>
    <col min="5385" max="5385" width="8.85546875" style="8"/>
    <col min="5386" max="5386" width="15" style="8" customWidth="1"/>
    <col min="5387" max="5387" width="8.85546875" style="8"/>
    <col min="5388" max="5388" width="10.7109375" style="8" customWidth="1"/>
    <col min="5389" max="5633" width="8.85546875" style="8"/>
    <col min="5634" max="5634" width="11.42578125" style="8" bestFit="1" customWidth="1"/>
    <col min="5635" max="5635" width="8.85546875" style="8"/>
    <col min="5636" max="5636" width="15.28515625" style="8" bestFit="1" customWidth="1"/>
    <col min="5637" max="5637" width="8.85546875" style="8"/>
    <col min="5638" max="5638" width="12.7109375" style="8" bestFit="1" customWidth="1"/>
    <col min="5639" max="5639" width="8.85546875" style="8"/>
    <col min="5640" max="5640" width="12.7109375" style="8" bestFit="1" customWidth="1"/>
    <col min="5641" max="5641" width="8.85546875" style="8"/>
    <col min="5642" max="5642" width="15" style="8" customWidth="1"/>
    <col min="5643" max="5643" width="8.85546875" style="8"/>
    <col min="5644" max="5644" width="10.7109375" style="8" customWidth="1"/>
    <col min="5645" max="5889" width="8.85546875" style="8"/>
    <col min="5890" max="5890" width="11.42578125" style="8" bestFit="1" customWidth="1"/>
    <col min="5891" max="5891" width="8.85546875" style="8"/>
    <col min="5892" max="5892" width="15.28515625" style="8" bestFit="1" customWidth="1"/>
    <col min="5893" max="5893" width="8.85546875" style="8"/>
    <col min="5894" max="5894" width="12.7109375" style="8" bestFit="1" customWidth="1"/>
    <col min="5895" max="5895" width="8.85546875" style="8"/>
    <col min="5896" max="5896" width="12.7109375" style="8" bestFit="1" customWidth="1"/>
    <col min="5897" max="5897" width="8.85546875" style="8"/>
    <col min="5898" max="5898" width="15" style="8" customWidth="1"/>
    <col min="5899" max="5899" width="8.85546875" style="8"/>
    <col min="5900" max="5900" width="10.7109375" style="8" customWidth="1"/>
    <col min="5901" max="6145" width="8.85546875" style="8"/>
    <col min="6146" max="6146" width="11.42578125" style="8" bestFit="1" customWidth="1"/>
    <col min="6147" max="6147" width="8.85546875" style="8"/>
    <col min="6148" max="6148" width="15.28515625" style="8" bestFit="1" customWidth="1"/>
    <col min="6149" max="6149" width="8.85546875" style="8"/>
    <col min="6150" max="6150" width="12.7109375" style="8" bestFit="1" customWidth="1"/>
    <col min="6151" max="6151" width="8.85546875" style="8"/>
    <col min="6152" max="6152" width="12.7109375" style="8" bestFit="1" customWidth="1"/>
    <col min="6153" max="6153" width="8.85546875" style="8"/>
    <col min="6154" max="6154" width="15" style="8" customWidth="1"/>
    <col min="6155" max="6155" width="8.85546875" style="8"/>
    <col min="6156" max="6156" width="10.7109375" style="8" customWidth="1"/>
    <col min="6157" max="6401" width="8.85546875" style="8"/>
    <col min="6402" max="6402" width="11.42578125" style="8" bestFit="1" customWidth="1"/>
    <col min="6403" max="6403" width="8.85546875" style="8"/>
    <col min="6404" max="6404" width="15.28515625" style="8" bestFit="1" customWidth="1"/>
    <col min="6405" max="6405" width="8.85546875" style="8"/>
    <col min="6406" max="6406" width="12.7109375" style="8" bestFit="1" customWidth="1"/>
    <col min="6407" max="6407" width="8.85546875" style="8"/>
    <col min="6408" max="6408" width="12.7109375" style="8" bestFit="1" customWidth="1"/>
    <col min="6409" max="6409" width="8.85546875" style="8"/>
    <col min="6410" max="6410" width="15" style="8" customWidth="1"/>
    <col min="6411" max="6411" width="8.85546875" style="8"/>
    <col min="6412" max="6412" width="10.7109375" style="8" customWidth="1"/>
    <col min="6413" max="6657" width="8.85546875" style="8"/>
    <col min="6658" max="6658" width="11.42578125" style="8" bestFit="1" customWidth="1"/>
    <col min="6659" max="6659" width="8.85546875" style="8"/>
    <col min="6660" max="6660" width="15.28515625" style="8" bestFit="1" customWidth="1"/>
    <col min="6661" max="6661" width="8.85546875" style="8"/>
    <col min="6662" max="6662" width="12.7109375" style="8" bestFit="1" customWidth="1"/>
    <col min="6663" max="6663" width="8.85546875" style="8"/>
    <col min="6664" max="6664" width="12.7109375" style="8" bestFit="1" customWidth="1"/>
    <col min="6665" max="6665" width="8.85546875" style="8"/>
    <col min="6666" max="6666" width="15" style="8" customWidth="1"/>
    <col min="6667" max="6667" width="8.85546875" style="8"/>
    <col min="6668" max="6668" width="10.7109375" style="8" customWidth="1"/>
    <col min="6669" max="6913" width="8.85546875" style="8"/>
    <col min="6914" max="6914" width="11.42578125" style="8" bestFit="1" customWidth="1"/>
    <col min="6915" max="6915" width="8.85546875" style="8"/>
    <col min="6916" max="6916" width="15.28515625" style="8" bestFit="1" customWidth="1"/>
    <col min="6917" max="6917" width="8.85546875" style="8"/>
    <col min="6918" max="6918" width="12.7109375" style="8" bestFit="1" customWidth="1"/>
    <col min="6919" max="6919" width="8.85546875" style="8"/>
    <col min="6920" max="6920" width="12.7109375" style="8" bestFit="1" customWidth="1"/>
    <col min="6921" max="6921" width="8.85546875" style="8"/>
    <col min="6922" max="6922" width="15" style="8" customWidth="1"/>
    <col min="6923" max="6923" width="8.85546875" style="8"/>
    <col min="6924" max="6924" width="10.7109375" style="8" customWidth="1"/>
    <col min="6925" max="7169" width="8.85546875" style="8"/>
    <col min="7170" max="7170" width="11.42578125" style="8" bestFit="1" customWidth="1"/>
    <col min="7171" max="7171" width="8.85546875" style="8"/>
    <col min="7172" max="7172" width="15.28515625" style="8" bestFit="1" customWidth="1"/>
    <col min="7173" max="7173" width="8.85546875" style="8"/>
    <col min="7174" max="7174" width="12.7109375" style="8" bestFit="1" customWidth="1"/>
    <col min="7175" max="7175" width="8.85546875" style="8"/>
    <col min="7176" max="7176" width="12.7109375" style="8" bestFit="1" customWidth="1"/>
    <col min="7177" max="7177" width="8.85546875" style="8"/>
    <col min="7178" max="7178" width="15" style="8" customWidth="1"/>
    <col min="7179" max="7179" width="8.85546875" style="8"/>
    <col min="7180" max="7180" width="10.7109375" style="8" customWidth="1"/>
    <col min="7181" max="7425" width="8.85546875" style="8"/>
    <col min="7426" max="7426" width="11.42578125" style="8" bestFit="1" customWidth="1"/>
    <col min="7427" max="7427" width="8.85546875" style="8"/>
    <col min="7428" max="7428" width="15.28515625" style="8" bestFit="1" customWidth="1"/>
    <col min="7429" max="7429" width="8.85546875" style="8"/>
    <col min="7430" max="7430" width="12.7109375" style="8" bestFit="1" customWidth="1"/>
    <col min="7431" max="7431" width="8.85546875" style="8"/>
    <col min="7432" max="7432" width="12.7109375" style="8" bestFit="1" customWidth="1"/>
    <col min="7433" max="7433" width="8.85546875" style="8"/>
    <col min="7434" max="7434" width="15" style="8" customWidth="1"/>
    <col min="7435" max="7435" width="8.85546875" style="8"/>
    <col min="7436" max="7436" width="10.7109375" style="8" customWidth="1"/>
    <col min="7437" max="7681" width="8.85546875" style="8"/>
    <col min="7682" max="7682" width="11.42578125" style="8" bestFit="1" customWidth="1"/>
    <col min="7683" max="7683" width="8.85546875" style="8"/>
    <col min="7684" max="7684" width="15.28515625" style="8" bestFit="1" customWidth="1"/>
    <col min="7685" max="7685" width="8.85546875" style="8"/>
    <col min="7686" max="7686" width="12.7109375" style="8" bestFit="1" customWidth="1"/>
    <col min="7687" max="7687" width="8.85546875" style="8"/>
    <col min="7688" max="7688" width="12.7109375" style="8" bestFit="1" customWidth="1"/>
    <col min="7689" max="7689" width="8.85546875" style="8"/>
    <col min="7690" max="7690" width="15" style="8" customWidth="1"/>
    <col min="7691" max="7691" width="8.85546875" style="8"/>
    <col min="7692" max="7692" width="10.7109375" style="8" customWidth="1"/>
    <col min="7693" max="7937" width="8.85546875" style="8"/>
    <col min="7938" max="7938" width="11.42578125" style="8" bestFit="1" customWidth="1"/>
    <col min="7939" max="7939" width="8.85546875" style="8"/>
    <col min="7940" max="7940" width="15.28515625" style="8" bestFit="1" customWidth="1"/>
    <col min="7941" max="7941" width="8.85546875" style="8"/>
    <col min="7942" max="7942" width="12.7109375" style="8" bestFit="1" customWidth="1"/>
    <col min="7943" max="7943" width="8.85546875" style="8"/>
    <col min="7944" max="7944" width="12.7109375" style="8" bestFit="1" customWidth="1"/>
    <col min="7945" max="7945" width="8.85546875" style="8"/>
    <col min="7946" max="7946" width="15" style="8" customWidth="1"/>
    <col min="7947" max="7947" width="8.85546875" style="8"/>
    <col min="7948" max="7948" width="10.7109375" style="8" customWidth="1"/>
    <col min="7949" max="8193" width="8.85546875" style="8"/>
    <col min="8194" max="8194" width="11.42578125" style="8" bestFit="1" customWidth="1"/>
    <col min="8195" max="8195" width="8.85546875" style="8"/>
    <col min="8196" max="8196" width="15.28515625" style="8" bestFit="1" customWidth="1"/>
    <col min="8197" max="8197" width="8.85546875" style="8"/>
    <col min="8198" max="8198" width="12.7109375" style="8" bestFit="1" customWidth="1"/>
    <col min="8199" max="8199" width="8.85546875" style="8"/>
    <col min="8200" max="8200" width="12.7109375" style="8" bestFit="1" customWidth="1"/>
    <col min="8201" max="8201" width="8.85546875" style="8"/>
    <col min="8202" max="8202" width="15" style="8" customWidth="1"/>
    <col min="8203" max="8203" width="8.85546875" style="8"/>
    <col min="8204" max="8204" width="10.7109375" style="8" customWidth="1"/>
    <col min="8205" max="8449" width="8.85546875" style="8"/>
    <col min="8450" max="8450" width="11.42578125" style="8" bestFit="1" customWidth="1"/>
    <col min="8451" max="8451" width="8.85546875" style="8"/>
    <col min="8452" max="8452" width="15.28515625" style="8" bestFit="1" customWidth="1"/>
    <col min="8453" max="8453" width="8.85546875" style="8"/>
    <col min="8454" max="8454" width="12.7109375" style="8" bestFit="1" customWidth="1"/>
    <col min="8455" max="8455" width="8.85546875" style="8"/>
    <col min="8456" max="8456" width="12.7109375" style="8" bestFit="1" customWidth="1"/>
    <col min="8457" max="8457" width="8.85546875" style="8"/>
    <col min="8458" max="8458" width="15" style="8" customWidth="1"/>
    <col min="8459" max="8459" width="8.85546875" style="8"/>
    <col min="8460" max="8460" width="10.7109375" style="8" customWidth="1"/>
    <col min="8461" max="8705" width="8.85546875" style="8"/>
    <col min="8706" max="8706" width="11.42578125" style="8" bestFit="1" customWidth="1"/>
    <col min="8707" max="8707" width="8.85546875" style="8"/>
    <col min="8708" max="8708" width="15.28515625" style="8" bestFit="1" customWidth="1"/>
    <col min="8709" max="8709" width="8.85546875" style="8"/>
    <col min="8710" max="8710" width="12.7109375" style="8" bestFit="1" customWidth="1"/>
    <col min="8711" max="8711" width="8.85546875" style="8"/>
    <col min="8712" max="8712" width="12.7109375" style="8" bestFit="1" customWidth="1"/>
    <col min="8713" max="8713" width="8.85546875" style="8"/>
    <col min="8714" max="8714" width="15" style="8" customWidth="1"/>
    <col min="8715" max="8715" width="8.85546875" style="8"/>
    <col min="8716" max="8716" width="10.7109375" style="8" customWidth="1"/>
    <col min="8717" max="8961" width="8.85546875" style="8"/>
    <col min="8962" max="8962" width="11.42578125" style="8" bestFit="1" customWidth="1"/>
    <col min="8963" max="8963" width="8.85546875" style="8"/>
    <col min="8964" max="8964" width="15.28515625" style="8" bestFit="1" customWidth="1"/>
    <col min="8965" max="8965" width="8.85546875" style="8"/>
    <col min="8966" max="8966" width="12.7109375" style="8" bestFit="1" customWidth="1"/>
    <col min="8967" max="8967" width="8.85546875" style="8"/>
    <col min="8968" max="8968" width="12.7109375" style="8" bestFit="1" customWidth="1"/>
    <col min="8969" max="8969" width="8.85546875" style="8"/>
    <col min="8970" max="8970" width="15" style="8" customWidth="1"/>
    <col min="8971" max="8971" width="8.85546875" style="8"/>
    <col min="8972" max="8972" width="10.7109375" style="8" customWidth="1"/>
    <col min="8973" max="9217" width="8.85546875" style="8"/>
    <col min="9218" max="9218" width="11.42578125" style="8" bestFit="1" customWidth="1"/>
    <col min="9219" max="9219" width="8.85546875" style="8"/>
    <col min="9220" max="9220" width="15.28515625" style="8" bestFit="1" customWidth="1"/>
    <col min="9221" max="9221" width="8.85546875" style="8"/>
    <col min="9222" max="9222" width="12.7109375" style="8" bestFit="1" customWidth="1"/>
    <col min="9223" max="9223" width="8.85546875" style="8"/>
    <col min="9224" max="9224" width="12.7109375" style="8" bestFit="1" customWidth="1"/>
    <col min="9225" max="9225" width="8.85546875" style="8"/>
    <col min="9226" max="9226" width="15" style="8" customWidth="1"/>
    <col min="9227" max="9227" width="8.85546875" style="8"/>
    <col min="9228" max="9228" width="10.7109375" style="8" customWidth="1"/>
    <col min="9229" max="9473" width="8.85546875" style="8"/>
    <col min="9474" max="9474" width="11.42578125" style="8" bestFit="1" customWidth="1"/>
    <col min="9475" max="9475" width="8.85546875" style="8"/>
    <col min="9476" max="9476" width="15.28515625" style="8" bestFit="1" customWidth="1"/>
    <col min="9477" max="9477" width="8.85546875" style="8"/>
    <col min="9478" max="9478" width="12.7109375" style="8" bestFit="1" customWidth="1"/>
    <col min="9479" max="9479" width="8.85546875" style="8"/>
    <col min="9480" max="9480" width="12.7109375" style="8" bestFit="1" customWidth="1"/>
    <col min="9481" max="9481" width="8.85546875" style="8"/>
    <col min="9482" max="9482" width="15" style="8" customWidth="1"/>
    <col min="9483" max="9483" width="8.85546875" style="8"/>
    <col min="9484" max="9484" width="10.7109375" style="8" customWidth="1"/>
    <col min="9485" max="9729" width="8.85546875" style="8"/>
    <col min="9730" max="9730" width="11.42578125" style="8" bestFit="1" customWidth="1"/>
    <col min="9731" max="9731" width="8.85546875" style="8"/>
    <col min="9732" max="9732" width="15.28515625" style="8" bestFit="1" customWidth="1"/>
    <col min="9733" max="9733" width="8.85546875" style="8"/>
    <col min="9734" max="9734" width="12.7109375" style="8" bestFit="1" customWidth="1"/>
    <col min="9735" max="9735" width="8.85546875" style="8"/>
    <col min="9736" max="9736" width="12.7109375" style="8" bestFit="1" customWidth="1"/>
    <col min="9737" max="9737" width="8.85546875" style="8"/>
    <col min="9738" max="9738" width="15" style="8" customWidth="1"/>
    <col min="9739" max="9739" width="8.85546875" style="8"/>
    <col min="9740" max="9740" width="10.7109375" style="8" customWidth="1"/>
    <col min="9741" max="9985" width="8.85546875" style="8"/>
    <col min="9986" max="9986" width="11.42578125" style="8" bestFit="1" customWidth="1"/>
    <col min="9987" max="9987" width="8.85546875" style="8"/>
    <col min="9988" max="9988" width="15.28515625" style="8" bestFit="1" customWidth="1"/>
    <col min="9989" max="9989" width="8.85546875" style="8"/>
    <col min="9990" max="9990" width="12.7109375" style="8" bestFit="1" customWidth="1"/>
    <col min="9991" max="9991" width="8.85546875" style="8"/>
    <col min="9992" max="9992" width="12.7109375" style="8" bestFit="1" customWidth="1"/>
    <col min="9993" max="9993" width="8.85546875" style="8"/>
    <col min="9994" max="9994" width="15" style="8" customWidth="1"/>
    <col min="9995" max="9995" width="8.85546875" style="8"/>
    <col min="9996" max="9996" width="10.7109375" style="8" customWidth="1"/>
    <col min="9997" max="10241" width="8.85546875" style="8"/>
    <col min="10242" max="10242" width="11.42578125" style="8" bestFit="1" customWidth="1"/>
    <col min="10243" max="10243" width="8.85546875" style="8"/>
    <col min="10244" max="10244" width="15.28515625" style="8" bestFit="1" customWidth="1"/>
    <col min="10245" max="10245" width="8.85546875" style="8"/>
    <col min="10246" max="10246" width="12.7109375" style="8" bestFit="1" customWidth="1"/>
    <col min="10247" max="10247" width="8.85546875" style="8"/>
    <col min="10248" max="10248" width="12.7109375" style="8" bestFit="1" customWidth="1"/>
    <col min="10249" max="10249" width="8.85546875" style="8"/>
    <col min="10250" max="10250" width="15" style="8" customWidth="1"/>
    <col min="10251" max="10251" width="8.85546875" style="8"/>
    <col min="10252" max="10252" width="10.7109375" style="8" customWidth="1"/>
    <col min="10253" max="10497" width="8.85546875" style="8"/>
    <col min="10498" max="10498" width="11.42578125" style="8" bestFit="1" customWidth="1"/>
    <col min="10499" max="10499" width="8.85546875" style="8"/>
    <col min="10500" max="10500" width="15.28515625" style="8" bestFit="1" customWidth="1"/>
    <col min="10501" max="10501" width="8.85546875" style="8"/>
    <col min="10502" max="10502" width="12.7109375" style="8" bestFit="1" customWidth="1"/>
    <col min="10503" max="10503" width="8.85546875" style="8"/>
    <col min="10504" max="10504" width="12.7109375" style="8" bestFit="1" customWidth="1"/>
    <col min="10505" max="10505" width="8.85546875" style="8"/>
    <col min="10506" max="10506" width="15" style="8" customWidth="1"/>
    <col min="10507" max="10507" width="8.85546875" style="8"/>
    <col min="10508" max="10508" width="10.7109375" style="8" customWidth="1"/>
    <col min="10509" max="10753" width="8.85546875" style="8"/>
    <col min="10754" max="10754" width="11.42578125" style="8" bestFit="1" customWidth="1"/>
    <col min="10755" max="10755" width="8.85546875" style="8"/>
    <col min="10756" max="10756" width="15.28515625" style="8" bestFit="1" customWidth="1"/>
    <col min="10757" max="10757" width="8.85546875" style="8"/>
    <col min="10758" max="10758" width="12.7109375" style="8" bestFit="1" customWidth="1"/>
    <col min="10759" max="10759" width="8.85546875" style="8"/>
    <col min="10760" max="10760" width="12.7109375" style="8" bestFit="1" customWidth="1"/>
    <col min="10761" max="10761" width="8.85546875" style="8"/>
    <col min="10762" max="10762" width="15" style="8" customWidth="1"/>
    <col min="10763" max="10763" width="8.85546875" style="8"/>
    <col min="10764" max="10764" width="10.7109375" style="8" customWidth="1"/>
    <col min="10765" max="11009" width="8.85546875" style="8"/>
    <col min="11010" max="11010" width="11.42578125" style="8" bestFit="1" customWidth="1"/>
    <col min="11011" max="11011" width="8.85546875" style="8"/>
    <col min="11012" max="11012" width="15.28515625" style="8" bestFit="1" customWidth="1"/>
    <col min="11013" max="11013" width="8.85546875" style="8"/>
    <col min="11014" max="11014" width="12.7109375" style="8" bestFit="1" customWidth="1"/>
    <col min="11015" max="11015" width="8.85546875" style="8"/>
    <col min="11016" max="11016" width="12.7109375" style="8" bestFit="1" customWidth="1"/>
    <col min="11017" max="11017" width="8.85546875" style="8"/>
    <col min="11018" max="11018" width="15" style="8" customWidth="1"/>
    <col min="11019" max="11019" width="8.85546875" style="8"/>
    <col min="11020" max="11020" width="10.7109375" style="8" customWidth="1"/>
    <col min="11021" max="11265" width="8.85546875" style="8"/>
    <col min="11266" max="11266" width="11.42578125" style="8" bestFit="1" customWidth="1"/>
    <col min="11267" max="11267" width="8.85546875" style="8"/>
    <col min="11268" max="11268" width="15.28515625" style="8" bestFit="1" customWidth="1"/>
    <col min="11269" max="11269" width="8.85546875" style="8"/>
    <col min="11270" max="11270" width="12.7109375" style="8" bestFit="1" customWidth="1"/>
    <col min="11271" max="11271" width="8.85546875" style="8"/>
    <col min="11272" max="11272" width="12.7109375" style="8" bestFit="1" customWidth="1"/>
    <col min="11273" max="11273" width="8.85546875" style="8"/>
    <col min="11274" max="11274" width="15" style="8" customWidth="1"/>
    <col min="11275" max="11275" width="8.85546875" style="8"/>
    <col min="11276" max="11276" width="10.7109375" style="8" customWidth="1"/>
    <col min="11277" max="11521" width="8.85546875" style="8"/>
    <col min="11522" max="11522" width="11.42578125" style="8" bestFit="1" customWidth="1"/>
    <col min="11523" max="11523" width="8.85546875" style="8"/>
    <col min="11524" max="11524" width="15.28515625" style="8" bestFit="1" customWidth="1"/>
    <col min="11525" max="11525" width="8.85546875" style="8"/>
    <col min="11526" max="11526" width="12.7109375" style="8" bestFit="1" customWidth="1"/>
    <col min="11527" max="11527" width="8.85546875" style="8"/>
    <col min="11528" max="11528" width="12.7109375" style="8" bestFit="1" customWidth="1"/>
    <col min="11529" max="11529" width="8.85546875" style="8"/>
    <col min="11530" max="11530" width="15" style="8" customWidth="1"/>
    <col min="11531" max="11531" width="8.85546875" style="8"/>
    <col min="11532" max="11532" width="10.7109375" style="8" customWidth="1"/>
    <col min="11533" max="11777" width="8.85546875" style="8"/>
    <col min="11778" max="11778" width="11.42578125" style="8" bestFit="1" customWidth="1"/>
    <col min="11779" max="11779" width="8.85546875" style="8"/>
    <col min="11780" max="11780" width="15.28515625" style="8" bestFit="1" customWidth="1"/>
    <col min="11781" max="11781" width="8.85546875" style="8"/>
    <col min="11782" max="11782" width="12.7109375" style="8" bestFit="1" customWidth="1"/>
    <col min="11783" max="11783" width="8.85546875" style="8"/>
    <col min="11784" max="11784" width="12.7109375" style="8" bestFit="1" customWidth="1"/>
    <col min="11785" max="11785" width="8.85546875" style="8"/>
    <col min="11786" max="11786" width="15" style="8" customWidth="1"/>
    <col min="11787" max="11787" width="8.85546875" style="8"/>
    <col min="11788" max="11788" width="10.7109375" style="8" customWidth="1"/>
    <col min="11789" max="12033" width="8.85546875" style="8"/>
    <col min="12034" max="12034" width="11.42578125" style="8" bestFit="1" customWidth="1"/>
    <col min="12035" max="12035" width="8.85546875" style="8"/>
    <col min="12036" max="12036" width="15.28515625" style="8" bestFit="1" customWidth="1"/>
    <col min="12037" max="12037" width="8.85546875" style="8"/>
    <col min="12038" max="12038" width="12.7109375" style="8" bestFit="1" customWidth="1"/>
    <col min="12039" max="12039" width="8.85546875" style="8"/>
    <col min="12040" max="12040" width="12.7109375" style="8" bestFit="1" customWidth="1"/>
    <col min="12041" max="12041" width="8.85546875" style="8"/>
    <col min="12042" max="12042" width="15" style="8" customWidth="1"/>
    <col min="12043" max="12043" width="8.85546875" style="8"/>
    <col min="12044" max="12044" width="10.7109375" style="8" customWidth="1"/>
    <col min="12045" max="12289" width="8.85546875" style="8"/>
    <col min="12290" max="12290" width="11.42578125" style="8" bestFit="1" customWidth="1"/>
    <col min="12291" max="12291" width="8.85546875" style="8"/>
    <col min="12292" max="12292" width="15.28515625" style="8" bestFit="1" customWidth="1"/>
    <col min="12293" max="12293" width="8.85546875" style="8"/>
    <col min="12294" max="12294" width="12.7109375" style="8" bestFit="1" customWidth="1"/>
    <col min="12295" max="12295" width="8.85546875" style="8"/>
    <col min="12296" max="12296" width="12.7109375" style="8" bestFit="1" customWidth="1"/>
    <col min="12297" max="12297" width="8.85546875" style="8"/>
    <col min="12298" max="12298" width="15" style="8" customWidth="1"/>
    <col min="12299" max="12299" width="8.85546875" style="8"/>
    <col min="12300" max="12300" width="10.7109375" style="8" customWidth="1"/>
    <col min="12301" max="12545" width="8.85546875" style="8"/>
    <col min="12546" max="12546" width="11.42578125" style="8" bestFit="1" customWidth="1"/>
    <col min="12547" max="12547" width="8.85546875" style="8"/>
    <col min="12548" max="12548" width="15.28515625" style="8" bestFit="1" customWidth="1"/>
    <col min="12549" max="12549" width="8.85546875" style="8"/>
    <col min="12550" max="12550" width="12.7109375" style="8" bestFit="1" customWidth="1"/>
    <col min="12551" max="12551" width="8.85546875" style="8"/>
    <col min="12552" max="12552" width="12.7109375" style="8" bestFit="1" customWidth="1"/>
    <col min="12553" max="12553" width="8.85546875" style="8"/>
    <col min="12554" max="12554" width="15" style="8" customWidth="1"/>
    <col min="12555" max="12555" width="8.85546875" style="8"/>
    <col min="12556" max="12556" width="10.7109375" style="8" customWidth="1"/>
    <col min="12557" max="12801" width="8.85546875" style="8"/>
    <col min="12802" max="12802" width="11.42578125" style="8" bestFit="1" customWidth="1"/>
    <col min="12803" max="12803" width="8.85546875" style="8"/>
    <col min="12804" max="12804" width="15.28515625" style="8" bestFit="1" customWidth="1"/>
    <col min="12805" max="12805" width="8.85546875" style="8"/>
    <col min="12806" max="12806" width="12.7109375" style="8" bestFit="1" customWidth="1"/>
    <col min="12807" max="12807" width="8.85546875" style="8"/>
    <col min="12808" max="12808" width="12.7109375" style="8" bestFit="1" customWidth="1"/>
    <col min="12809" max="12809" width="8.85546875" style="8"/>
    <col min="12810" max="12810" width="15" style="8" customWidth="1"/>
    <col min="12811" max="12811" width="8.85546875" style="8"/>
    <col min="12812" max="12812" width="10.7109375" style="8" customWidth="1"/>
    <col min="12813" max="13057" width="8.85546875" style="8"/>
    <col min="13058" max="13058" width="11.42578125" style="8" bestFit="1" customWidth="1"/>
    <col min="13059" max="13059" width="8.85546875" style="8"/>
    <col min="13060" max="13060" width="15.28515625" style="8" bestFit="1" customWidth="1"/>
    <col min="13061" max="13061" width="8.85546875" style="8"/>
    <col min="13062" max="13062" width="12.7109375" style="8" bestFit="1" customWidth="1"/>
    <col min="13063" max="13063" width="8.85546875" style="8"/>
    <col min="13064" max="13064" width="12.7109375" style="8" bestFit="1" customWidth="1"/>
    <col min="13065" max="13065" width="8.85546875" style="8"/>
    <col min="13066" max="13066" width="15" style="8" customWidth="1"/>
    <col min="13067" max="13067" width="8.85546875" style="8"/>
    <col min="13068" max="13068" width="10.7109375" style="8" customWidth="1"/>
    <col min="13069" max="13313" width="8.85546875" style="8"/>
    <col min="13314" max="13314" width="11.42578125" style="8" bestFit="1" customWidth="1"/>
    <col min="13315" max="13315" width="8.85546875" style="8"/>
    <col min="13316" max="13316" width="15.28515625" style="8" bestFit="1" customWidth="1"/>
    <col min="13317" max="13317" width="8.85546875" style="8"/>
    <col min="13318" max="13318" width="12.7109375" style="8" bestFit="1" customWidth="1"/>
    <col min="13319" max="13319" width="8.85546875" style="8"/>
    <col min="13320" max="13320" width="12.7109375" style="8" bestFit="1" customWidth="1"/>
    <col min="13321" max="13321" width="8.85546875" style="8"/>
    <col min="13322" max="13322" width="15" style="8" customWidth="1"/>
    <col min="13323" max="13323" width="8.85546875" style="8"/>
    <col min="13324" max="13324" width="10.7109375" style="8" customWidth="1"/>
    <col min="13325" max="13569" width="8.85546875" style="8"/>
    <col min="13570" max="13570" width="11.42578125" style="8" bestFit="1" customWidth="1"/>
    <col min="13571" max="13571" width="8.85546875" style="8"/>
    <col min="13572" max="13572" width="15.28515625" style="8" bestFit="1" customWidth="1"/>
    <col min="13573" max="13573" width="8.85546875" style="8"/>
    <col min="13574" max="13574" width="12.7109375" style="8" bestFit="1" customWidth="1"/>
    <col min="13575" max="13575" width="8.85546875" style="8"/>
    <col min="13576" max="13576" width="12.7109375" style="8" bestFit="1" customWidth="1"/>
    <col min="13577" max="13577" width="8.85546875" style="8"/>
    <col min="13578" max="13578" width="15" style="8" customWidth="1"/>
    <col min="13579" max="13579" width="8.85546875" style="8"/>
    <col min="13580" max="13580" width="10.7109375" style="8" customWidth="1"/>
    <col min="13581" max="13825" width="8.85546875" style="8"/>
    <col min="13826" max="13826" width="11.42578125" style="8" bestFit="1" customWidth="1"/>
    <col min="13827" max="13827" width="8.85546875" style="8"/>
    <col min="13828" max="13828" width="15.28515625" style="8" bestFit="1" customWidth="1"/>
    <col min="13829" max="13829" width="8.85546875" style="8"/>
    <col min="13830" max="13830" width="12.7109375" style="8" bestFit="1" customWidth="1"/>
    <col min="13831" max="13831" width="8.85546875" style="8"/>
    <col min="13832" max="13832" width="12.7109375" style="8" bestFit="1" customWidth="1"/>
    <col min="13833" max="13833" width="8.85546875" style="8"/>
    <col min="13834" max="13834" width="15" style="8" customWidth="1"/>
    <col min="13835" max="13835" width="8.85546875" style="8"/>
    <col min="13836" max="13836" width="10.7109375" style="8" customWidth="1"/>
    <col min="13837" max="14081" width="8.85546875" style="8"/>
    <col min="14082" max="14082" width="11.42578125" style="8" bestFit="1" customWidth="1"/>
    <col min="14083" max="14083" width="8.85546875" style="8"/>
    <col min="14084" max="14084" width="15.28515625" style="8" bestFit="1" customWidth="1"/>
    <col min="14085" max="14085" width="8.85546875" style="8"/>
    <col min="14086" max="14086" width="12.7109375" style="8" bestFit="1" customWidth="1"/>
    <col min="14087" max="14087" width="8.85546875" style="8"/>
    <col min="14088" max="14088" width="12.7109375" style="8" bestFit="1" customWidth="1"/>
    <col min="14089" max="14089" width="8.85546875" style="8"/>
    <col min="14090" max="14090" width="15" style="8" customWidth="1"/>
    <col min="14091" max="14091" width="8.85546875" style="8"/>
    <col min="14092" max="14092" width="10.7109375" style="8" customWidth="1"/>
    <col min="14093" max="14337" width="8.85546875" style="8"/>
    <col min="14338" max="14338" width="11.42578125" style="8" bestFit="1" customWidth="1"/>
    <col min="14339" max="14339" width="8.85546875" style="8"/>
    <col min="14340" max="14340" width="15.28515625" style="8" bestFit="1" customWidth="1"/>
    <col min="14341" max="14341" width="8.85546875" style="8"/>
    <col min="14342" max="14342" width="12.7109375" style="8" bestFit="1" customWidth="1"/>
    <col min="14343" max="14343" width="8.85546875" style="8"/>
    <col min="14344" max="14344" width="12.7109375" style="8" bestFit="1" customWidth="1"/>
    <col min="14345" max="14345" width="8.85546875" style="8"/>
    <col min="14346" max="14346" width="15" style="8" customWidth="1"/>
    <col min="14347" max="14347" width="8.85546875" style="8"/>
    <col min="14348" max="14348" width="10.7109375" style="8" customWidth="1"/>
    <col min="14349" max="14593" width="8.85546875" style="8"/>
    <col min="14594" max="14594" width="11.42578125" style="8" bestFit="1" customWidth="1"/>
    <col min="14595" max="14595" width="8.85546875" style="8"/>
    <col min="14596" max="14596" width="15.28515625" style="8" bestFit="1" customWidth="1"/>
    <col min="14597" max="14597" width="8.85546875" style="8"/>
    <col min="14598" max="14598" width="12.7109375" style="8" bestFit="1" customWidth="1"/>
    <col min="14599" max="14599" width="8.85546875" style="8"/>
    <col min="14600" max="14600" width="12.7109375" style="8" bestFit="1" customWidth="1"/>
    <col min="14601" max="14601" width="8.85546875" style="8"/>
    <col min="14602" max="14602" width="15" style="8" customWidth="1"/>
    <col min="14603" max="14603" width="8.85546875" style="8"/>
    <col min="14604" max="14604" width="10.7109375" style="8" customWidth="1"/>
    <col min="14605" max="14849" width="8.85546875" style="8"/>
    <col min="14850" max="14850" width="11.42578125" style="8" bestFit="1" customWidth="1"/>
    <col min="14851" max="14851" width="8.85546875" style="8"/>
    <col min="14852" max="14852" width="15.28515625" style="8" bestFit="1" customWidth="1"/>
    <col min="14853" max="14853" width="8.85546875" style="8"/>
    <col min="14854" max="14854" width="12.7109375" style="8" bestFit="1" customWidth="1"/>
    <col min="14855" max="14855" width="8.85546875" style="8"/>
    <col min="14856" max="14856" width="12.7109375" style="8" bestFit="1" customWidth="1"/>
    <col min="14857" max="14857" width="8.85546875" style="8"/>
    <col min="14858" max="14858" width="15" style="8" customWidth="1"/>
    <col min="14859" max="14859" width="8.85546875" style="8"/>
    <col min="14860" max="14860" width="10.7109375" style="8" customWidth="1"/>
    <col min="14861" max="15105" width="8.85546875" style="8"/>
    <col min="15106" max="15106" width="11.42578125" style="8" bestFit="1" customWidth="1"/>
    <col min="15107" max="15107" width="8.85546875" style="8"/>
    <col min="15108" max="15108" width="15.28515625" style="8" bestFit="1" customWidth="1"/>
    <col min="15109" max="15109" width="8.85546875" style="8"/>
    <col min="15110" max="15110" width="12.7109375" style="8" bestFit="1" customWidth="1"/>
    <col min="15111" max="15111" width="8.85546875" style="8"/>
    <col min="15112" max="15112" width="12.7109375" style="8" bestFit="1" customWidth="1"/>
    <col min="15113" max="15113" width="8.85546875" style="8"/>
    <col min="15114" max="15114" width="15" style="8" customWidth="1"/>
    <col min="15115" max="15115" width="8.85546875" style="8"/>
    <col min="15116" max="15116" width="10.7109375" style="8" customWidth="1"/>
    <col min="15117" max="15361" width="8.85546875" style="8"/>
    <col min="15362" max="15362" width="11.42578125" style="8" bestFit="1" customWidth="1"/>
    <col min="15363" max="15363" width="8.85546875" style="8"/>
    <col min="15364" max="15364" width="15.28515625" style="8" bestFit="1" customWidth="1"/>
    <col min="15365" max="15365" width="8.85546875" style="8"/>
    <col min="15366" max="15366" width="12.7109375" style="8" bestFit="1" customWidth="1"/>
    <col min="15367" max="15367" width="8.85546875" style="8"/>
    <col min="15368" max="15368" width="12.7109375" style="8" bestFit="1" customWidth="1"/>
    <col min="15369" max="15369" width="8.85546875" style="8"/>
    <col min="15370" max="15370" width="15" style="8" customWidth="1"/>
    <col min="15371" max="15371" width="8.85546875" style="8"/>
    <col min="15372" max="15372" width="10.7109375" style="8" customWidth="1"/>
    <col min="15373" max="15617" width="8.85546875" style="8"/>
    <col min="15618" max="15618" width="11.42578125" style="8" bestFit="1" customWidth="1"/>
    <col min="15619" max="15619" width="8.85546875" style="8"/>
    <col min="15620" max="15620" width="15.28515625" style="8" bestFit="1" customWidth="1"/>
    <col min="15621" max="15621" width="8.85546875" style="8"/>
    <col min="15622" max="15622" width="12.7109375" style="8" bestFit="1" customWidth="1"/>
    <col min="15623" max="15623" width="8.85546875" style="8"/>
    <col min="15624" max="15624" width="12.7109375" style="8" bestFit="1" customWidth="1"/>
    <col min="15625" max="15625" width="8.85546875" style="8"/>
    <col min="15626" max="15626" width="15" style="8" customWidth="1"/>
    <col min="15627" max="15627" width="8.85546875" style="8"/>
    <col min="15628" max="15628" width="10.7109375" style="8" customWidth="1"/>
    <col min="15629" max="15873" width="8.85546875" style="8"/>
    <col min="15874" max="15874" width="11.42578125" style="8" bestFit="1" customWidth="1"/>
    <col min="15875" max="15875" width="8.85546875" style="8"/>
    <col min="15876" max="15876" width="15.28515625" style="8" bestFit="1" customWidth="1"/>
    <col min="15877" max="15877" width="8.85546875" style="8"/>
    <col min="15878" max="15878" width="12.7109375" style="8" bestFit="1" customWidth="1"/>
    <col min="15879" max="15879" width="8.85546875" style="8"/>
    <col min="15880" max="15880" width="12.7109375" style="8" bestFit="1" customWidth="1"/>
    <col min="15881" max="15881" width="8.85546875" style="8"/>
    <col min="15882" max="15882" width="15" style="8" customWidth="1"/>
    <col min="15883" max="15883" width="8.85546875" style="8"/>
    <col min="15884" max="15884" width="10.7109375" style="8" customWidth="1"/>
    <col min="15885" max="16129" width="8.85546875" style="8"/>
    <col min="16130" max="16130" width="11.42578125" style="8" bestFit="1" customWidth="1"/>
    <col min="16131" max="16131" width="8.85546875" style="8"/>
    <col min="16132" max="16132" width="15.28515625" style="8" bestFit="1" customWidth="1"/>
    <col min="16133" max="16133" width="8.85546875" style="8"/>
    <col min="16134" max="16134" width="12.7109375" style="8" bestFit="1" customWidth="1"/>
    <col min="16135" max="16135" width="8.85546875" style="8"/>
    <col min="16136" max="16136" width="12.7109375" style="8" bestFit="1" customWidth="1"/>
    <col min="16137" max="16137" width="8.85546875" style="8"/>
    <col min="16138" max="16138" width="15" style="8" customWidth="1"/>
    <col min="16139" max="16139" width="8.85546875" style="8"/>
    <col min="16140" max="16140" width="10.7109375" style="8" customWidth="1"/>
    <col min="16141" max="16384" width="8.85546875" style="8"/>
  </cols>
  <sheetData>
    <row r="1" spans="1:12" ht="23.25">
      <c r="A1" s="16" t="s">
        <v>82</v>
      </c>
    </row>
    <row r="3" spans="1:12">
      <c r="B3" s="7" t="s">
        <v>18</v>
      </c>
      <c r="D3" s="7" t="s">
        <v>19</v>
      </c>
      <c r="F3" s="9" t="s">
        <v>20</v>
      </c>
    </row>
    <row r="4" spans="1:12">
      <c r="B4" s="11">
        <v>9</v>
      </c>
      <c r="D4" s="11">
        <v>0</v>
      </c>
      <c r="F4" s="11">
        <v>1</v>
      </c>
    </row>
    <row r="5" spans="1:12">
      <c r="B5" s="11">
        <v>9.5</v>
      </c>
      <c r="D5" s="11">
        <v>1</v>
      </c>
      <c r="F5" s="11">
        <v>2</v>
      </c>
    </row>
    <row r="6" spans="1:12">
      <c r="B6" s="11">
        <v>10</v>
      </c>
      <c r="D6" s="11">
        <v>2</v>
      </c>
      <c r="F6" s="11">
        <v>3</v>
      </c>
    </row>
    <row r="7" spans="1:12">
      <c r="B7" s="11">
        <v>10.5</v>
      </c>
      <c r="D7" s="11">
        <v>3</v>
      </c>
      <c r="F7" s="11">
        <v>4</v>
      </c>
    </row>
    <row r="8" spans="1:12">
      <c r="B8" s="11">
        <v>11</v>
      </c>
      <c r="D8" s="11">
        <v>4</v>
      </c>
      <c r="F8" s="11">
        <v>5</v>
      </c>
    </row>
    <row r="9" spans="1:12">
      <c r="B9" s="11">
        <v>11.5</v>
      </c>
      <c r="D9" s="11">
        <v>5</v>
      </c>
      <c r="F9" s="11">
        <v>6</v>
      </c>
    </row>
    <row r="10" spans="1:12">
      <c r="B10" s="11">
        <v>12</v>
      </c>
      <c r="D10" s="11">
        <v>6</v>
      </c>
      <c r="F10" s="11">
        <v>7</v>
      </c>
    </row>
    <row r="11" spans="1:12">
      <c r="D11" s="11">
        <v>7</v>
      </c>
    </row>
    <row r="12" spans="1:12">
      <c r="D12" s="11">
        <v>8</v>
      </c>
    </row>
    <row r="15" spans="1:12">
      <c r="H15" s="9" t="s">
        <v>21</v>
      </c>
      <c r="J15" s="9" t="s">
        <v>22</v>
      </c>
      <c r="L15" s="9" t="s">
        <v>23</v>
      </c>
    </row>
    <row r="16" spans="1:12">
      <c r="D16" s="9" t="s">
        <v>24</v>
      </c>
      <c r="F16" s="9" t="s">
        <v>25</v>
      </c>
      <c r="H16" s="9" t="s">
        <v>26</v>
      </c>
      <c r="J16" s="9" t="s">
        <v>27</v>
      </c>
      <c r="L16" s="11" t="s">
        <v>28</v>
      </c>
    </row>
    <row r="17" spans="4:12">
      <c r="D17" s="11" t="s">
        <v>1</v>
      </c>
      <c r="F17" s="11" t="s">
        <v>2</v>
      </c>
      <c r="H17" s="11" t="s">
        <v>2</v>
      </c>
      <c r="J17" s="11" t="s">
        <v>2</v>
      </c>
      <c r="L17" s="11" t="s">
        <v>29</v>
      </c>
    </row>
    <row r="18" spans="4:12">
      <c r="D18" s="11" t="s">
        <v>30</v>
      </c>
      <c r="F18" s="11" t="s">
        <v>4</v>
      </c>
      <c r="H18" s="11" t="s">
        <v>4</v>
      </c>
      <c r="J18" s="11" t="s">
        <v>31</v>
      </c>
    </row>
    <row r="19" spans="4:12">
      <c r="D19" s="11" t="s">
        <v>32</v>
      </c>
      <c r="F19" s="8" t="s">
        <v>78</v>
      </c>
      <c r="J19" s="11" t="s">
        <v>33</v>
      </c>
    </row>
    <row r="20" spans="4:12">
      <c r="D20" s="11" t="s">
        <v>34</v>
      </c>
    </row>
    <row r="22" spans="4:12">
      <c r="F22" s="9" t="s">
        <v>35</v>
      </c>
      <c r="H22" s="9" t="s">
        <v>36</v>
      </c>
      <c r="J22" s="9" t="s">
        <v>37</v>
      </c>
    </row>
    <row r="23" spans="4:12">
      <c r="F23" s="11" t="s">
        <v>2</v>
      </c>
      <c r="H23" s="11" t="s">
        <v>2</v>
      </c>
      <c r="J23" s="11" t="s">
        <v>2</v>
      </c>
    </row>
    <row r="24" spans="4:12">
      <c r="F24" s="11" t="s">
        <v>4</v>
      </c>
      <c r="H24" s="11" t="s">
        <v>4</v>
      </c>
      <c r="J24" s="11" t="s">
        <v>4</v>
      </c>
    </row>
    <row r="28" spans="4:12">
      <c r="D28" s="11" t="s">
        <v>38</v>
      </c>
      <c r="F28" s="11" t="s">
        <v>39</v>
      </c>
      <c r="H28" s="11" t="s">
        <v>40</v>
      </c>
      <c r="J28" s="11" t="s">
        <v>41</v>
      </c>
      <c r="L28" s="9" t="s">
        <v>42</v>
      </c>
    </row>
    <row r="29" spans="4:12">
      <c r="D29" s="11" t="s">
        <v>43</v>
      </c>
      <c r="F29" s="11">
        <v>0</v>
      </c>
      <c r="H29" s="11">
        <v>0</v>
      </c>
      <c r="J29" s="11" t="s">
        <v>2</v>
      </c>
      <c r="L29" s="11" t="s">
        <v>28</v>
      </c>
    </row>
    <row r="30" spans="4:12">
      <c r="D30" s="11" t="s">
        <v>17</v>
      </c>
      <c r="F30" s="11">
        <v>1</v>
      </c>
      <c r="H30" s="11">
        <v>1</v>
      </c>
      <c r="J30" s="11" t="s">
        <v>4</v>
      </c>
      <c r="L30" s="11" t="s">
        <v>29</v>
      </c>
    </row>
    <row r="31" spans="4:12">
      <c r="D31" s="11" t="s">
        <v>16</v>
      </c>
      <c r="F31" s="11">
        <v>2</v>
      </c>
      <c r="H31" s="11">
        <v>2</v>
      </c>
    </row>
    <row r="32" spans="4:12">
      <c r="F32" s="11">
        <v>3</v>
      </c>
      <c r="H32" s="11">
        <v>3</v>
      </c>
    </row>
    <row r="33" spans="4:16">
      <c r="F33" s="11">
        <v>4</v>
      </c>
      <c r="H33" s="11">
        <v>4</v>
      </c>
    </row>
    <row r="36" spans="4:16">
      <c r="D36" s="9" t="s">
        <v>44</v>
      </c>
      <c r="F36" s="9" t="s">
        <v>45</v>
      </c>
      <c r="H36" s="9" t="s">
        <v>46</v>
      </c>
      <c r="J36" s="9" t="s">
        <v>47</v>
      </c>
      <c r="L36" s="9" t="s">
        <v>48</v>
      </c>
      <c r="N36" s="8" t="s">
        <v>79</v>
      </c>
      <c r="P36" s="8" t="s">
        <v>80</v>
      </c>
    </row>
    <row r="37" spans="4:16">
      <c r="D37" s="11">
        <v>10</v>
      </c>
      <c r="F37" s="11" t="s">
        <v>10</v>
      </c>
      <c r="H37" s="11" t="s">
        <v>49</v>
      </c>
      <c r="J37" s="11">
        <v>0</v>
      </c>
      <c r="L37" s="11">
        <v>0</v>
      </c>
      <c r="N37" s="8">
        <v>0</v>
      </c>
      <c r="P37" s="8">
        <v>0</v>
      </c>
    </row>
    <row r="38" spans="4:16">
      <c r="D38" s="11">
        <v>20</v>
      </c>
      <c r="F38" s="11" t="s">
        <v>50</v>
      </c>
      <c r="H38" s="33" t="s">
        <v>51</v>
      </c>
      <c r="J38" s="11">
        <v>1</v>
      </c>
      <c r="L38" s="11">
        <v>1</v>
      </c>
      <c r="N38" s="8">
        <v>1</v>
      </c>
      <c r="P38" s="8">
        <v>1</v>
      </c>
    </row>
    <row r="39" spans="4:16">
      <c r="D39" s="11">
        <v>30</v>
      </c>
      <c r="F39" s="11"/>
      <c r="H39" s="34" t="s">
        <v>52</v>
      </c>
      <c r="J39" s="11">
        <v>2</v>
      </c>
      <c r="L39" s="11">
        <v>2</v>
      </c>
      <c r="N39" s="8">
        <v>2</v>
      </c>
      <c r="P39" s="8">
        <v>2</v>
      </c>
    </row>
    <row r="40" spans="4:16">
      <c r="D40" s="11">
        <v>40</v>
      </c>
      <c r="F40" s="11"/>
      <c r="H40" s="34" t="s">
        <v>53</v>
      </c>
      <c r="J40" s="11">
        <v>3</v>
      </c>
      <c r="N40" s="8">
        <v>3</v>
      </c>
      <c r="P40" s="8">
        <v>3</v>
      </c>
    </row>
    <row r="41" spans="4:16">
      <c r="D41" s="11">
        <v>50</v>
      </c>
      <c r="F41" s="11"/>
      <c r="H41" s="34" t="s">
        <v>12</v>
      </c>
      <c r="J41" s="11">
        <v>4</v>
      </c>
      <c r="N41" s="8">
        <v>4</v>
      </c>
      <c r="P41" s="8">
        <v>4</v>
      </c>
    </row>
    <row r="42" spans="4:16">
      <c r="D42" s="11">
        <v>60</v>
      </c>
      <c r="F42" s="11"/>
      <c r="J42" s="11">
        <v>5</v>
      </c>
      <c r="P42" s="8">
        <v>5</v>
      </c>
    </row>
    <row r="43" spans="4:16">
      <c r="D43" s="11">
        <v>70</v>
      </c>
      <c r="F43" s="11"/>
      <c r="J43" s="11">
        <v>6</v>
      </c>
      <c r="P43" s="8">
        <v>6</v>
      </c>
    </row>
    <row r="44" spans="4:16">
      <c r="D44" s="11">
        <v>80</v>
      </c>
      <c r="F44" s="11"/>
      <c r="J44" s="11">
        <v>7</v>
      </c>
      <c r="P44" s="8">
        <v>7</v>
      </c>
    </row>
    <row r="45" spans="4:16">
      <c r="D45" s="11">
        <v>90</v>
      </c>
      <c r="F45" s="11"/>
      <c r="J45" s="11">
        <v>8</v>
      </c>
      <c r="P45" s="8">
        <v>8</v>
      </c>
    </row>
    <row r="46" spans="4:16">
      <c r="D46" s="11">
        <v>100</v>
      </c>
      <c r="J46" s="11">
        <v>9</v>
      </c>
    </row>
    <row r="47" spans="4:16">
      <c r="J47" s="11">
        <v>10</v>
      </c>
    </row>
    <row r="51" spans="4:28">
      <c r="D51" s="5" t="s">
        <v>54</v>
      </c>
      <c r="E51"/>
      <c r="F51"/>
      <c r="G51"/>
      <c r="H51"/>
      <c r="I51"/>
      <c r="J51"/>
      <c r="K51"/>
      <c r="L51"/>
      <c r="M51"/>
      <c r="N51"/>
      <c r="O51"/>
      <c r="P51"/>
      <c r="Q51"/>
    </row>
    <row r="52" spans="4:28">
      <c r="D52"/>
      <c r="E52"/>
      <c r="F52"/>
      <c r="G52"/>
      <c r="H52"/>
      <c r="I52"/>
      <c r="J52"/>
      <c r="K52"/>
      <c r="L52"/>
      <c r="M52"/>
      <c r="N52"/>
      <c r="O52"/>
      <c r="P52"/>
      <c r="Q52"/>
    </row>
    <row r="53" spans="4:28">
      <c r="D53"/>
      <c r="E53"/>
      <c r="F53"/>
      <c r="G53"/>
      <c r="H53"/>
      <c r="I53"/>
      <c r="J53"/>
      <c r="K53"/>
      <c r="L53"/>
      <c r="M53"/>
      <c r="N53"/>
      <c r="O53"/>
      <c r="P53"/>
      <c r="Q53"/>
    </row>
    <row r="54" spans="4:28">
      <c r="D54" s="4" t="s">
        <v>55</v>
      </c>
      <c r="E54"/>
      <c r="F54" s="4" t="s">
        <v>56</v>
      </c>
      <c r="G54"/>
      <c r="H54" s="4" t="s">
        <v>57</v>
      </c>
      <c r="I54"/>
      <c r="J54" s="4" t="s">
        <v>58</v>
      </c>
      <c r="K54"/>
      <c r="L54" s="4" t="s">
        <v>59</v>
      </c>
      <c r="M54"/>
      <c r="N54" s="3" t="s">
        <v>60</v>
      </c>
      <c r="O54"/>
      <c r="P54" s="3" t="s">
        <v>90</v>
      </c>
      <c r="Q54"/>
      <c r="R54" s="8" t="s">
        <v>93</v>
      </c>
      <c r="T54" s="8" t="s">
        <v>101</v>
      </c>
    </row>
    <row r="55" spans="4:28">
      <c r="D55" s="2" t="s">
        <v>61</v>
      </c>
      <c r="E55"/>
      <c r="F55" s="2" t="s">
        <v>2</v>
      </c>
      <c r="G55"/>
      <c r="H55" s="2" t="s">
        <v>2</v>
      </c>
      <c r="I55"/>
      <c r="J55" s="2" t="s">
        <v>62</v>
      </c>
      <c r="K55"/>
      <c r="L55" s="1">
        <v>2</v>
      </c>
      <c r="M55"/>
      <c r="N55">
        <v>25</v>
      </c>
      <c r="O55"/>
      <c r="P55" s="6" t="s">
        <v>28</v>
      </c>
      <c r="Q55"/>
      <c r="R55" s="8" t="s">
        <v>94</v>
      </c>
      <c r="T55" s="8" t="s">
        <v>102</v>
      </c>
      <c r="U55" s="8" t="s">
        <v>62</v>
      </c>
      <c r="V55" s="8" t="s">
        <v>29</v>
      </c>
      <c r="W55" s="8" t="s">
        <v>29</v>
      </c>
      <c r="X55" s="8" t="s">
        <v>111</v>
      </c>
      <c r="Y55" s="8" t="s">
        <v>126</v>
      </c>
      <c r="Z55" s="8" t="s">
        <v>127</v>
      </c>
      <c r="AA55" s="8" t="s">
        <v>29</v>
      </c>
      <c r="AB55" s="8" t="s">
        <v>29</v>
      </c>
    </row>
    <row r="56" spans="4:28">
      <c r="D56" s="2" t="s">
        <v>63</v>
      </c>
      <c r="E56"/>
      <c r="F56" s="1">
        <v>10</v>
      </c>
      <c r="G56"/>
      <c r="H56" s="2" t="s">
        <v>4</v>
      </c>
      <c r="I56"/>
      <c r="J56" s="2" t="s">
        <v>64</v>
      </c>
      <c r="K56"/>
      <c r="L56" s="1">
        <v>5</v>
      </c>
      <c r="M56"/>
      <c r="N56">
        <v>30</v>
      </c>
      <c r="O56"/>
      <c r="P56" s="6" t="s">
        <v>29</v>
      </c>
      <c r="Q56"/>
      <c r="R56" s="8" t="s">
        <v>95</v>
      </c>
      <c r="T56" s="8" t="s">
        <v>103</v>
      </c>
      <c r="U56" s="8" t="s">
        <v>104</v>
      </c>
      <c r="V56" s="8" t="s">
        <v>107</v>
      </c>
      <c r="W56" s="8" t="s">
        <v>109</v>
      </c>
      <c r="X56" s="8" t="s">
        <v>112</v>
      </c>
      <c r="Y56" s="8" t="s">
        <v>123</v>
      </c>
      <c r="Z56" s="8" t="s">
        <v>124</v>
      </c>
      <c r="AA56" s="8" t="s">
        <v>128</v>
      </c>
      <c r="AB56" s="8" t="s">
        <v>107</v>
      </c>
    </row>
    <row r="57" spans="4:28">
      <c r="D57" s="2" t="s">
        <v>65</v>
      </c>
      <c r="E57"/>
      <c r="F57" s="1">
        <v>15</v>
      </c>
      <c r="G57"/>
      <c r="H57"/>
      <c r="I57"/>
      <c r="J57" s="6" t="s">
        <v>13</v>
      </c>
      <c r="K57"/>
      <c r="L57" s="1">
        <v>10</v>
      </c>
      <c r="M57"/>
      <c r="N57">
        <v>35</v>
      </c>
      <c r="O57"/>
      <c r="P57"/>
      <c r="Q57"/>
      <c r="T57" s="8" t="s">
        <v>104</v>
      </c>
      <c r="U57" s="8" t="s">
        <v>105</v>
      </c>
      <c r="V57" s="8" t="s">
        <v>108</v>
      </c>
      <c r="W57" s="8" t="s">
        <v>108</v>
      </c>
      <c r="Y57" s="8" t="s">
        <v>129</v>
      </c>
      <c r="Z57" s="8" t="s">
        <v>122</v>
      </c>
      <c r="AA57" s="8" t="s">
        <v>130</v>
      </c>
      <c r="AB57" s="8" t="s">
        <v>109</v>
      </c>
    </row>
    <row r="58" spans="4:28">
      <c r="D58" s="2" t="s">
        <v>15</v>
      </c>
      <c r="E58"/>
      <c r="F58" s="1">
        <v>20</v>
      </c>
      <c r="G58"/>
      <c r="H58"/>
      <c r="I58"/>
      <c r="J58" s="2" t="s">
        <v>66</v>
      </c>
      <c r="K58"/>
      <c r="L58" s="1">
        <v>15</v>
      </c>
      <c r="M58"/>
      <c r="N58">
        <v>40</v>
      </c>
      <c r="O58"/>
      <c r="P58"/>
      <c r="Q58"/>
      <c r="T58" s="8" t="s">
        <v>62</v>
      </c>
      <c r="Y58" s="8" t="s">
        <v>131</v>
      </c>
      <c r="Z58" s="8" t="s">
        <v>62</v>
      </c>
    </row>
    <row r="59" spans="4:28">
      <c r="D59" s="2" t="s">
        <v>67</v>
      </c>
      <c r="E59"/>
      <c r="F59" s="1">
        <v>30</v>
      </c>
      <c r="G59"/>
      <c r="H59"/>
      <c r="I59"/>
      <c r="J59" s="2" t="s">
        <v>68</v>
      </c>
      <c r="K59"/>
      <c r="L59" s="1">
        <v>20</v>
      </c>
      <c r="M59"/>
      <c r="N59">
        <v>45</v>
      </c>
      <c r="O59"/>
      <c r="P59"/>
      <c r="Q59"/>
    </row>
    <row r="60" spans="4:28">
      <c r="D60" s="2" t="s">
        <v>85</v>
      </c>
      <c r="E60"/>
      <c r="F60" s="1">
        <v>40</v>
      </c>
      <c r="G60"/>
      <c r="H60"/>
      <c r="I60"/>
      <c r="J60"/>
      <c r="K60"/>
      <c r="L60" s="1">
        <v>25</v>
      </c>
      <c r="M60"/>
      <c r="N60">
        <v>50</v>
      </c>
      <c r="O60"/>
      <c r="P60"/>
      <c r="Q60"/>
    </row>
    <row r="61" spans="4:28">
      <c r="D61" s="2" t="s">
        <v>86</v>
      </c>
      <c r="E61"/>
      <c r="F61" s="1">
        <v>50</v>
      </c>
      <c r="G61"/>
      <c r="H61"/>
      <c r="I61"/>
      <c r="J61"/>
      <c r="K61"/>
      <c r="L61" s="2" t="s">
        <v>81</v>
      </c>
      <c r="M61"/>
      <c r="N61">
        <v>55</v>
      </c>
      <c r="O61"/>
      <c r="P61"/>
      <c r="Q61"/>
      <c r="T61" s="8" t="s">
        <v>132</v>
      </c>
      <c r="U61" s="8" t="s">
        <v>122</v>
      </c>
      <c r="V61" s="8" t="s">
        <v>122</v>
      </c>
    </row>
    <row r="62" spans="4:28">
      <c r="D62" s="2" t="s">
        <v>87</v>
      </c>
      <c r="E62"/>
      <c r="F62" s="1">
        <v>60</v>
      </c>
      <c r="G62"/>
      <c r="H62"/>
      <c r="I62"/>
      <c r="J62"/>
      <c r="K62"/>
      <c r="L62"/>
      <c r="M62"/>
      <c r="N62"/>
      <c r="O62"/>
      <c r="P62"/>
      <c r="Q62"/>
      <c r="T62" s="8" t="s">
        <v>133</v>
      </c>
      <c r="U62" s="8" t="s">
        <v>134</v>
      </c>
      <c r="V62" s="8" t="s">
        <v>127</v>
      </c>
    </row>
    <row r="63" spans="4:28">
      <c r="D63" s="2" t="s">
        <v>88</v>
      </c>
      <c r="E63"/>
      <c r="F63" s="1">
        <v>70</v>
      </c>
      <c r="G63"/>
      <c r="H63"/>
      <c r="I63"/>
      <c r="J63"/>
      <c r="K63"/>
      <c r="L63"/>
      <c r="M63"/>
      <c r="N63"/>
      <c r="O63"/>
      <c r="P63"/>
      <c r="Q63"/>
      <c r="T63" s="8" t="s">
        <v>121</v>
      </c>
      <c r="U63" s="8" t="s">
        <v>135</v>
      </c>
      <c r="V63" s="8" t="s">
        <v>124</v>
      </c>
    </row>
    <row r="64" spans="4:28">
      <c r="D64"/>
      <c r="E64"/>
      <c r="F64" s="1">
        <v>80</v>
      </c>
      <c r="G64"/>
      <c r="H64"/>
      <c r="I64"/>
      <c r="J64"/>
      <c r="K64"/>
      <c r="L64"/>
      <c r="M64"/>
      <c r="N64"/>
      <c r="O64"/>
      <c r="P64"/>
      <c r="Q64"/>
      <c r="T64" s="8" t="s">
        <v>136</v>
      </c>
      <c r="V64" s="8" t="s">
        <v>137</v>
      </c>
    </row>
    <row r="65" spans="4:22">
      <c r="D65"/>
      <c r="E65"/>
      <c r="F65" s="1">
        <v>90</v>
      </c>
      <c r="G65"/>
      <c r="H65"/>
      <c r="I65"/>
      <c r="J65"/>
      <c r="K65"/>
      <c r="L65"/>
      <c r="M65"/>
      <c r="N65"/>
      <c r="O65"/>
      <c r="P65"/>
      <c r="Q65"/>
      <c r="T65" s="8" t="s">
        <v>138</v>
      </c>
      <c r="V65" s="8" t="s">
        <v>139</v>
      </c>
    </row>
    <row r="66" spans="4:22">
      <c r="D66"/>
      <c r="E66"/>
      <c r="F66" s="1">
        <v>100</v>
      </c>
      <c r="G66"/>
      <c r="H66"/>
      <c r="I66"/>
      <c r="J66"/>
      <c r="K66"/>
      <c r="L66"/>
      <c r="M66"/>
      <c r="N66"/>
      <c r="O66"/>
      <c r="P66"/>
      <c r="Q66"/>
      <c r="T66" s="8" t="s">
        <v>140</v>
      </c>
    </row>
    <row r="67" spans="4:22">
      <c r="D67"/>
      <c r="E67"/>
      <c r="F67"/>
      <c r="G67"/>
      <c r="H67"/>
      <c r="I67"/>
      <c r="J67"/>
      <c r="K67"/>
      <c r="L67"/>
      <c r="M67"/>
      <c r="N67"/>
      <c r="O67"/>
      <c r="P67"/>
      <c r="Q67"/>
      <c r="T67" s="8" t="s">
        <v>141</v>
      </c>
    </row>
    <row r="68" spans="4:22">
      <c r="D68"/>
      <c r="E68"/>
      <c r="F68"/>
      <c r="G68"/>
      <c r="H68"/>
      <c r="I68"/>
      <c r="J68"/>
      <c r="K68"/>
      <c r="L68"/>
      <c r="M68"/>
      <c r="N68"/>
      <c r="O68"/>
      <c r="P68"/>
      <c r="Q68"/>
    </row>
    <row r="69" spans="4:22">
      <c r="D69"/>
      <c r="E69"/>
      <c r="F69"/>
      <c r="G69"/>
      <c r="H69"/>
      <c r="I69"/>
      <c r="J69"/>
      <c r="K69"/>
      <c r="L69"/>
      <c r="M69"/>
      <c r="N69"/>
      <c r="O69"/>
      <c r="P69"/>
      <c r="Q69"/>
    </row>
    <row r="70" spans="4:22">
      <c r="D70" s="4" t="s">
        <v>69</v>
      </c>
      <c r="E70"/>
      <c r="F70" s="4" t="s">
        <v>70</v>
      </c>
      <c r="G70"/>
      <c r="H70" s="4" t="s">
        <v>71</v>
      </c>
      <c r="I70"/>
      <c r="J70" s="4" t="s">
        <v>72</v>
      </c>
      <c r="K70"/>
      <c r="L70" s="4" t="s">
        <v>73</v>
      </c>
      <c r="M70"/>
      <c r="N70"/>
      <c r="O70"/>
      <c r="P70"/>
      <c r="Q70"/>
    </row>
    <row r="71" spans="4:22">
      <c r="D71" s="1">
        <v>0</v>
      </c>
      <c r="E71"/>
      <c r="F71" s="2" t="s">
        <v>43</v>
      </c>
      <c r="G71"/>
      <c r="H71" s="6" t="s">
        <v>74</v>
      </c>
      <c r="I71"/>
      <c r="J71" s="1">
        <v>0</v>
      </c>
      <c r="K71"/>
      <c r="L71" s="6" t="s">
        <v>11</v>
      </c>
      <c r="M71"/>
      <c r="N71"/>
      <c r="O71"/>
      <c r="P71"/>
      <c r="Q71"/>
    </row>
    <row r="72" spans="4:22">
      <c r="D72" s="1">
        <v>1</v>
      </c>
      <c r="E72"/>
      <c r="F72" s="2" t="s">
        <v>75</v>
      </c>
      <c r="G72"/>
      <c r="H72" s="6" t="s">
        <v>76</v>
      </c>
      <c r="I72"/>
      <c r="J72" s="1">
        <v>1</v>
      </c>
      <c r="K72"/>
      <c r="L72" s="6" t="s">
        <v>74</v>
      </c>
      <c r="M72"/>
      <c r="N72"/>
      <c r="O72"/>
      <c r="P72"/>
      <c r="Q72"/>
    </row>
    <row r="73" spans="4:22">
      <c r="D73" s="1">
        <v>2</v>
      </c>
      <c r="E73"/>
      <c r="F73" s="2" t="s">
        <v>17</v>
      </c>
      <c r="G73"/>
      <c r="H73" s="6" t="s">
        <v>14</v>
      </c>
      <c r="I73"/>
      <c r="J73" s="1">
        <v>2</v>
      </c>
      <c r="K73"/>
      <c r="L73" s="6" t="s">
        <v>76</v>
      </c>
      <c r="M73"/>
      <c r="N73"/>
      <c r="O73"/>
      <c r="P73"/>
      <c r="Q73"/>
    </row>
    <row r="74" spans="4:22">
      <c r="D74" s="1">
        <v>3</v>
      </c>
      <c r="E74"/>
      <c r="F74" s="2" t="s">
        <v>16</v>
      </c>
      <c r="G74"/>
      <c r="H74" s="6" t="s">
        <v>77</v>
      </c>
      <c r="I74"/>
      <c r="J74"/>
      <c r="K74"/>
      <c r="L74" s="6" t="s">
        <v>14</v>
      </c>
      <c r="M74"/>
      <c r="N74"/>
      <c r="O74"/>
      <c r="P74"/>
      <c r="Q74"/>
    </row>
    <row r="75" spans="4:22">
      <c r="D75" s="1">
        <v>4</v>
      </c>
      <c r="E75"/>
      <c r="F75"/>
      <c r="G75"/>
      <c r="H75"/>
      <c r="I75"/>
      <c r="J75"/>
      <c r="K75"/>
      <c r="L75" s="6" t="s">
        <v>77</v>
      </c>
      <c r="M75"/>
      <c r="N75"/>
      <c r="O75"/>
      <c r="P75"/>
      <c r="Q7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89489B-9CC3-4345-A54D-951F436B40A1}">
  <ds:schemaRefs>
    <ds:schemaRef ds:uri="http://schemas.microsoft.com/sharepoint/v3/contenttype/forms"/>
  </ds:schemaRefs>
</ds:datastoreItem>
</file>

<file path=customXml/itemProps2.xml><?xml version="1.0" encoding="utf-8"?>
<ds:datastoreItem xmlns:ds="http://schemas.openxmlformats.org/officeDocument/2006/customXml" ds:itemID="{BCD25678-68B3-43EC-8824-5FC8ACE3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EED099-83A7-48CD-9719-FDBDE16B2F90}">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41</vt:i4>
      </vt:variant>
    </vt:vector>
  </HeadingPairs>
  <TitlesOfParts>
    <vt:vector size="45" baseType="lpstr">
      <vt:lpstr>Form No. 750-020-06b</vt:lpstr>
      <vt:lpstr>1-build-do not delete (form a)</vt:lpstr>
      <vt:lpstr>1-build-do not delete (form b)</vt:lpstr>
      <vt:lpstr>1-build-do not delete (form c)</vt:lpstr>
      <vt:lpstr>aa</vt:lpstr>
      <vt:lpstr>aac</vt:lpstr>
      <vt:lpstr>CRumble</vt:lpstr>
      <vt:lpstr>CRumblec</vt:lpstr>
      <vt:lpstr>Differ</vt:lpstr>
      <vt:lpstr>Differc</vt:lpstr>
      <vt:lpstr>Division</vt:lpstr>
      <vt:lpstr>Divisionc</vt:lpstr>
      <vt:lpstr>IApproach</vt:lpstr>
      <vt:lpstr>IApproachc</vt:lpstr>
      <vt:lpstr>ILight</vt:lpstr>
      <vt:lpstr>IType</vt:lpstr>
      <vt:lpstr>Itype2</vt:lpstr>
      <vt:lpstr>LApproach</vt:lpstr>
      <vt:lpstr>Lighting</vt:lpstr>
      <vt:lpstr>Local</vt:lpstr>
      <vt:lpstr>LWidth</vt:lpstr>
      <vt:lpstr>MWidth</vt:lpstr>
      <vt:lpstr>OffsetFO</vt:lpstr>
      <vt:lpstr>OnStreetType</vt:lpstr>
      <vt:lpstr>Phasing</vt:lpstr>
      <vt:lpstr>Phasing2</vt:lpstr>
      <vt:lpstr>Plane</vt:lpstr>
      <vt:lpstr>Posted</vt:lpstr>
      <vt:lpstr>PresOrNot</vt:lpstr>
      <vt:lpstr>'Form No. 750-020-06b'!Print_Area</vt:lpstr>
      <vt:lpstr>RApproach</vt:lpstr>
      <vt:lpstr>RHR</vt:lpstr>
      <vt:lpstr>RtApproach</vt:lpstr>
      <vt:lpstr>RType</vt:lpstr>
      <vt:lpstr>Shld2</vt:lpstr>
      <vt:lpstr>Shld3</vt:lpstr>
      <vt:lpstr>SpEnforce</vt:lpstr>
      <vt:lpstr>Spiral</vt:lpstr>
      <vt:lpstr>SSlope</vt:lpstr>
      <vt:lpstr>SType</vt:lpstr>
      <vt:lpstr>SWidth</vt:lpstr>
      <vt:lpstr>Tlanes</vt:lpstr>
      <vt:lpstr>TWLTL</vt:lpstr>
      <vt:lpstr>UMedWidth</vt:lpstr>
      <vt:lpstr>UnsigApproach</vt:lpstr>
    </vt:vector>
  </TitlesOfParts>
  <Company>Kittelson &amp;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Benazir Portal</dc:creator>
  <cp:lastModifiedBy>Kutchinski, Stephanie</cp:lastModifiedBy>
  <cp:lastPrinted>2020-08-24T20:51:36Z</cp:lastPrinted>
  <dcterms:created xsi:type="dcterms:W3CDTF">2001-10-09T19:24:54Z</dcterms:created>
  <dcterms:modified xsi:type="dcterms:W3CDTF">2020-09-02T17:43:47Z</dcterms:modified>
</cp:coreProperties>
</file>