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codeName="{AE6600E7-7A62-396C-DE95-9942FA9DD81E}"/>
  <workbookPr codeName="ThisWorkbook"/>
  <mc:AlternateContent xmlns:mc="http://schemas.openxmlformats.org/markup-compatibility/2006">
    <mc:Choice Requires="x15">
      <x15ac:absPath xmlns:x15ac="http://schemas.microsoft.com/office/spreadsheetml/2010/11/ac" url="C:\46\"/>
    </mc:Choice>
  </mc:AlternateContent>
  <xr:revisionPtr revIDLastSave="0" documentId="8_{0E7E9926-05DE-4B2B-B1E6-54C2BEDAC3E3}" xr6:coauthVersionLast="47" xr6:coauthVersionMax="47" xr10:uidLastSave="{00000000-0000-0000-0000-000000000000}"/>
  <bookViews>
    <workbookView xWindow="8520" yWindow="3440" windowWidth="28800" windowHeight="15650" xr2:uid="{00000000-000D-0000-FFFF-FFFF00000000}"/>
  </bookViews>
  <sheets>
    <sheet name="Form" sheetId="2" r:id="rId1"/>
    <sheet name="Coding Guide" sheetId="1" r:id="rId2"/>
    <sheet name="Email" sheetId="3" r:id="rId3"/>
  </sheets>
  <definedNames>
    <definedName name="Bridgeheight">'Coding Guide'!$C$104:$C$106</definedName>
    <definedName name="Bridgeuse">'Coding Guide'!$C$107:$C$110</definedName>
    <definedName name="Countycodes">'Coding Guide'!$C$115:$C$181</definedName>
    <definedName name="Functionalclass">'Coding Guide'!$C$40:$C$51</definedName>
    <definedName name="Mainspandesign">'Coding Guide'!$C$82:$C$103</definedName>
    <definedName name="Mainspanmaterial">'Coding Guide'!$C$72:$C$81</definedName>
    <definedName name="Maintenanceresponsibility">'Coding Guide'!$C$15:$C$38</definedName>
    <definedName name="_xlnm.Print_Area" localSheetId="0">Form!$A$7:$H$49</definedName>
    <definedName name="Typeofserviceonbridge">'Coding Guide'!$C$52:$C$61</definedName>
    <definedName name="Typeofserviceunderbridge">'Coding Guide'!$C$62:$C$71</definedName>
    <definedName name="Typeofsign">'Coding Guide'!$C$111:$C$114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 l="1"/>
</calcChain>
</file>

<file path=xl/sharedStrings.xml><?xml version="1.0" encoding="utf-8"?>
<sst xmlns="http://schemas.openxmlformats.org/spreadsheetml/2006/main" count="319" uniqueCount="273">
  <si>
    <t>NBI</t>
  </si>
  <si>
    <t>Item No.</t>
  </si>
  <si>
    <t>Item Description</t>
  </si>
  <si>
    <t>Coding Guide</t>
  </si>
  <si>
    <t>District</t>
  </si>
  <si>
    <t>01 District 1</t>
  </si>
  <si>
    <t>02 District 2</t>
  </si>
  <si>
    <t>03 District 3</t>
  </si>
  <si>
    <t>04 District 4</t>
  </si>
  <si>
    <t>05 District 5</t>
  </si>
  <si>
    <t>06 District 6</t>
  </si>
  <si>
    <t>07 District 7</t>
  </si>
  <si>
    <t>08 District 8</t>
  </si>
  <si>
    <t>County</t>
  </si>
  <si>
    <t>See Chart Below</t>
  </si>
  <si>
    <t>6a</t>
  </si>
  <si>
    <t>Feature intersected</t>
  </si>
  <si>
    <t>Record the names of the features intersected by the structure (Alligator Creek)</t>
  </si>
  <si>
    <t>Facility Carried</t>
  </si>
  <si>
    <t>Record the facility carried by the structure (US331, SR83, SCLRR)</t>
  </si>
  <si>
    <t>Location</t>
  </si>
  <si>
    <t>Narrative of location keyed to distinguishable feature (road junction).  Attach copy of location site map</t>
  </si>
  <si>
    <t>Maintenance Responsibility</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</si>
  <si>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</si>
  <si>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</si>
  <si>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</si>
  <si>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</si>
  <si>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</si>
  <si>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</si>
  <si>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</si>
  <si>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</si>
  <si>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</si>
  <si>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</si>
  <si>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</si>
  <si>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</si>
  <si>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</si>
  <si>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</si>
  <si>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</si>
  <si>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</si>
  <si>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</si>
  <si>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</si>
  <si>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</si>
  <si>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</si>
  <si>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</si>
  <si>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</si>
  <si>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</si>
  <si>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80 Unknown</t>
  </si>
  <si>
    <t>Owner</t>
  </si>
  <si>
    <t>Use same codes as item 21 (Maintenance Responsibility)</t>
  </si>
  <si>
    <t>Functional Class (Route On Structure)</t>
  </si>
  <si>
    <t>01 Rural Principal Arterial - Interstate</t>
  </si>
  <si>
    <t>02 Rural Principal Arterial - Other</t>
  </si>
  <si>
    <t>06 Rural Minor Arterial</t>
  </si>
  <si>
    <t>07 Rural Major Collector</t>
  </si>
  <si>
    <t>08 Rural Minor Collector</t>
  </si>
  <si>
    <t>09 Rural Other</t>
  </si>
  <si>
    <t>11 Urban Principal Arterial - Interstate</t>
  </si>
  <si>
    <t>12 Urban Principal Arterial - Other Freeways or Expressways</t>
  </si>
  <si>
    <t>14 Urban Principal Arterial - Other</t>
  </si>
  <si>
    <t>16 Urban Minor Arterial</t>
  </si>
  <si>
    <t>17 Urban Collector</t>
  </si>
  <si>
    <t>19 Urban Local</t>
  </si>
  <si>
    <t>42a</t>
  </si>
  <si>
    <t>Type of Service On Bridge</t>
  </si>
  <si>
    <t>1 Highway</t>
  </si>
  <si>
    <t>2 Railroad</t>
  </si>
  <si>
    <t>3 Pedestrian - Bicycle</t>
  </si>
  <si>
    <t>4 Highway &amp; Railroad</t>
  </si>
  <si>
    <t>5 Highway &amp; Pedestrian</t>
  </si>
  <si>
    <t>6 Overpass Structure at an Interchange or Second Level of a Multi-level Interchange</t>
  </si>
  <si>
    <t>7 Third Level of a Multi-level Interchange</t>
  </si>
  <si>
    <t>8 Fourth Level of a Multi-level Interchange</t>
  </si>
  <si>
    <t>9 Building or Plazas</t>
  </si>
  <si>
    <t>0 Other</t>
  </si>
  <si>
    <t>42b</t>
  </si>
  <si>
    <t>Type of Service Under Bridge</t>
  </si>
  <si>
    <t>1 Highway with or without Pedestrian</t>
  </si>
  <si>
    <t>5 Waterway</t>
  </si>
  <si>
    <t>6 Highway &amp; Waterway</t>
  </si>
  <si>
    <t>7 Railroad &amp; Waterway</t>
  </si>
  <si>
    <t>8 Highway &amp; Waterway &amp; Railroad</t>
  </si>
  <si>
    <t>9 Relief for Waterway</t>
  </si>
  <si>
    <t>43a</t>
  </si>
  <si>
    <t>Main Span Material</t>
  </si>
  <si>
    <t>1 Concrete</t>
  </si>
  <si>
    <t>2 Concrete Continuous</t>
  </si>
  <si>
    <t>3 Steel</t>
  </si>
  <si>
    <t>4 Steel Continuous</t>
  </si>
  <si>
    <t>5 Prestressed/Post-Tensioned  Concrete</t>
  </si>
  <si>
    <t>6 Prestressed/Post-Tensioned Concrete Continuous</t>
  </si>
  <si>
    <t>7 Wood or Timber</t>
  </si>
  <si>
    <t>8 Masonry</t>
  </si>
  <si>
    <t>9 Aluminum, Wrought Iron, Cast Iron</t>
  </si>
  <si>
    <t>43b</t>
  </si>
  <si>
    <t>Main Span Design</t>
  </si>
  <si>
    <t>01 Slab</t>
  </si>
  <si>
    <t>02. Multi-Beam or Multi-Girder</t>
  </si>
  <si>
    <t>03 Girder-Floor beam or Girder-Floorbeam-Stringer</t>
  </si>
  <si>
    <t>04 Tee Beam or Double Tee Beam</t>
  </si>
  <si>
    <t>05 Box Beam or Box Girders, Multiple Boxes or Box Girders in contact</t>
  </si>
  <si>
    <t>06 Box Beam or Box Girders, Single or Spread (Multiple Boxes or Box Girders spaced apart)</t>
  </si>
  <si>
    <t>07 Frame (except Frame Culverts)</t>
  </si>
  <si>
    <t>08 Orthotropic</t>
  </si>
  <si>
    <t>09 Truss - Deck</t>
  </si>
  <si>
    <t>10 Truss - Thru or Pony</t>
  </si>
  <si>
    <t>11 Arch - Deck</t>
  </si>
  <si>
    <t>12 Arch - Thru</t>
  </si>
  <si>
    <t>13 Suspension</t>
  </si>
  <si>
    <t>14 Cable Stayed Girder</t>
  </si>
  <si>
    <t>15 Movable - Lift</t>
  </si>
  <si>
    <t>16 Movable - Bascule</t>
  </si>
  <si>
    <t>17 Movable - Swing</t>
  </si>
  <si>
    <t>18 Tunnel</t>
  </si>
  <si>
    <t>19 Culvert (includes Frame Culverts)</t>
  </si>
  <si>
    <t>21 Segmental Box Girder</t>
  </si>
  <si>
    <t>22 Channel Beam</t>
  </si>
  <si>
    <t>00 Other</t>
  </si>
  <si>
    <t>Bridge Height</t>
  </si>
  <si>
    <t>High Level (over 45')</t>
  </si>
  <si>
    <t>Medium Level (20' - 45')</t>
  </si>
  <si>
    <t>Low Level (less than 20')</t>
  </si>
  <si>
    <t>Bridge Use</t>
  </si>
  <si>
    <t>Carrying two way traffic</t>
  </si>
  <si>
    <t>Left of twin bridges (One way traffic)</t>
  </si>
  <si>
    <t>Right of twin Bridges (One way traffic)</t>
  </si>
  <si>
    <t>Ramp (One way traffic)</t>
  </si>
  <si>
    <t>Type of Sign (if applicable)</t>
  </si>
  <si>
    <t>Truss</t>
  </si>
  <si>
    <t>Cantilever</t>
  </si>
  <si>
    <t>Butterfly</t>
  </si>
  <si>
    <t>Monotube</t>
  </si>
  <si>
    <t>01 Charlotte</t>
  </si>
  <si>
    <t>02 Citrus</t>
  </si>
  <si>
    <t>03 Collier</t>
  </si>
  <si>
    <t>04 Desoto</t>
  </si>
  <si>
    <t>05 Glades</t>
  </si>
  <si>
    <t>06 Hardee</t>
  </si>
  <si>
    <t>07 Hendry</t>
  </si>
  <si>
    <t>08 Hernando</t>
  </si>
  <si>
    <t>09 Highlands</t>
  </si>
  <si>
    <t>10 Hillsborough</t>
  </si>
  <si>
    <t>11 Lake</t>
  </si>
  <si>
    <t>12 Lee</t>
  </si>
  <si>
    <t>13 Manatee</t>
  </si>
  <si>
    <t>14 Pasco</t>
  </si>
  <si>
    <t>15 Pinellas</t>
  </si>
  <si>
    <t>16 Polk</t>
  </si>
  <si>
    <t>17 Sarasota</t>
  </si>
  <si>
    <t>18 Sumter</t>
  </si>
  <si>
    <t>26 Alachua</t>
  </si>
  <si>
    <t>27 Baker</t>
  </si>
  <si>
    <t>28 Bradford</t>
  </si>
  <si>
    <t>29 Columbia</t>
  </si>
  <si>
    <t>30 Dixie</t>
  </si>
  <si>
    <t>31 Gilchrist</t>
  </si>
  <si>
    <t>32 Hamilton</t>
  </si>
  <si>
    <t>33 Lafayette</t>
  </si>
  <si>
    <t>34 Levy</t>
  </si>
  <si>
    <t>35 Madison</t>
  </si>
  <si>
    <t>36 Marion</t>
  </si>
  <si>
    <t>37 Suwannee</t>
  </si>
  <si>
    <t>38 Taylor</t>
  </si>
  <si>
    <t>39 Union</t>
  </si>
  <si>
    <t>46 Bay</t>
  </si>
  <si>
    <t>47 Calhoun</t>
  </si>
  <si>
    <t>48 Escambia</t>
  </si>
  <si>
    <t>49 Franklin</t>
  </si>
  <si>
    <t>50 Gadsen</t>
  </si>
  <si>
    <t>51 Gulf</t>
  </si>
  <si>
    <t>52 Holmes</t>
  </si>
  <si>
    <t>53 Jackson</t>
  </si>
  <si>
    <t>54 Jefferson</t>
  </si>
  <si>
    <t>55 Leon</t>
  </si>
  <si>
    <t>56 Liberty</t>
  </si>
  <si>
    <t>57 Okaloosa</t>
  </si>
  <si>
    <t>58 Santa Rosa</t>
  </si>
  <si>
    <t>59 Wakulla</t>
  </si>
  <si>
    <t>60 Walton</t>
  </si>
  <si>
    <t>61 Washington</t>
  </si>
  <si>
    <t>70 Brevard</t>
  </si>
  <si>
    <t>71 Clay</t>
  </si>
  <si>
    <t>72 Duval</t>
  </si>
  <si>
    <t>73 Flagler</t>
  </si>
  <si>
    <t>74 Nassau</t>
  </si>
  <si>
    <t>75 Orange</t>
  </si>
  <si>
    <t>76 Putnam</t>
  </si>
  <si>
    <t>77 Seminole</t>
  </si>
  <si>
    <t>78 St. Johns</t>
  </si>
  <si>
    <t>79 Volusia</t>
  </si>
  <si>
    <t>86 Broward</t>
  </si>
  <si>
    <t>87 Dade</t>
  </si>
  <si>
    <t>88 Indian River</t>
  </si>
  <si>
    <t>89 Martin</t>
  </si>
  <si>
    <t>90 Monroe</t>
  </si>
  <si>
    <t>91 Okeechobee</t>
  </si>
  <si>
    <t>92 Osceola</t>
  </si>
  <si>
    <t>93 Palm Beach</t>
  </si>
  <si>
    <t>94 St. Lucie</t>
  </si>
  <si>
    <t xml:space="preserve">Date: </t>
  </si>
  <si>
    <t>Email address:</t>
  </si>
  <si>
    <t xml:space="preserve">Phone No.: </t>
  </si>
  <si>
    <t>Firm:</t>
  </si>
  <si>
    <t>Firm Address:</t>
  </si>
  <si>
    <t>Data submitted must be for proposed, not existing structure.</t>
  </si>
  <si>
    <t>The plan and elevation sheet must be included with this request form.</t>
  </si>
  <si>
    <t>Data shall be accurate but may be estimated for items not yet determined.  If estimated, so indicate.</t>
  </si>
  <si>
    <t>Item</t>
  </si>
  <si>
    <t>Item Code / Comment</t>
  </si>
  <si>
    <t>Coding Help</t>
  </si>
  <si>
    <t>FIPS State/Region</t>
  </si>
  <si>
    <t>12-Florida/4-Atlanta</t>
  </si>
  <si>
    <t>FDOT Financial Project Numer</t>
  </si>
  <si>
    <t>See Coding Guide Tab</t>
  </si>
  <si>
    <t>If Applicable</t>
  </si>
  <si>
    <t>13a/b</t>
  </si>
  <si>
    <t>Section/Subsection</t>
  </si>
  <si>
    <t>Open/Posted/Closed</t>
  </si>
  <si>
    <t>F=Proposed</t>
  </si>
  <si>
    <t>For bridge only</t>
  </si>
  <si>
    <t>Structure Length (ft.)</t>
  </si>
  <si>
    <t>Deck Width (out to out, ft.)</t>
  </si>
  <si>
    <t>Local Bridge Name</t>
  </si>
  <si>
    <t>Type of Sign (If Applicable)</t>
  </si>
  <si>
    <t>8x</t>
  </si>
  <si>
    <t>Previous (Existing) Structure Number</t>
  </si>
  <si>
    <t>If replacement</t>
  </si>
  <si>
    <t>New Structure Number Assignment</t>
  </si>
  <si>
    <t>Assigned by FDOT</t>
  </si>
  <si>
    <t>District 1</t>
  </si>
  <si>
    <t>District 2</t>
  </si>
  <si>
    <t>District 3</t>
  </si>
  <si>
    <t>District 4</t>
  </si>
  <si>
    <t>District 5</t>
  </si>
  <si>
    <t>District 6</t>
  </si>
  <si>
    <t>District 7</t>
  </si>
  <si>
    <t>District 8</t>
  </si>
  <si>
    <t>TO:</t>
  </si>
  <si>
    <t>Melissa.Morgan@dot.state.fl.us</t>
  </si>
  <si>
    <t>Daniel.Gonzalez@dot.state.fl.us</t>
  </si>
  <si>
    <t>Pablo.Orozco@dot.state.fl.us</t>
  </si>
  <si>
    <t>Aran.Lessard@dot.state.fl.us</t>
  </si>
  <si>
    <t>Ross.Hammock@dot.state.fl.us</t>
  </si>
  <si>
    <t>Patrick.St.Fort@dot.state.fl.us</t>
  </si>
  <si>
    <t>Giuseppe.Noto@dot.state.fl.us</t>
  </si>
  <si>
    <t>CC #1:</t>
  </si>
  <si>
    <t>CC #2:</t>
  </si>
  <si>
    <t>CC #3:</t>
  </si>
  <si>
    <t>Engineer, EOR:</t>
  </si>
  <si>
    <t>LRS Inventory Route on Structure</t>
  </si>
  <si>
    <t>LRS Inventory Route under Structure</t>
  </si>
  <si>
    <t>Mile Point, Route on the Structure</t>
  </si>
  <si>
    <t>Mile Point, Route under the Structure</t>
  </si>
  <si>
    <t>Functional Class, Route on the Structure</t>
  </si>
  <si>
    <t>Functional Class, Route under the Structure</t>
  </si>
  <si>
    <t>Type of Service, Route on the Structure</t>
  </si>
  <si>
    <t>Type of Service, Route under the Structure</t>
  </si>
  <si>
    <t>Name, Submitter:</t>
  </si>
  <si>
    <t>Legth of Maximum Span (ft.)</t>
  </si>
  <si>
    <r>
      <t xml:space="preserve">This form requests structure numbers for bridges, signs, and high mast light poles.  This form does not apply to traffic signal mast arms (TSMAs).  For TSMAs, work with the local coordinator listed on the sheet "Email."
</t>
    </r>
    <r>
      <rPr>
        <b/>
        <sz val="18"/>
        <color rgb="FFFF0000"/>
        <rFont val="Times New Roman"/>
        <family val="1"/>
      </rPr>
      <t>Complete the cells in yellow, and click the button below.</t>
    </r>
  </si>
  <si>
    <t>James.Jacobsen@dot.state.fl.us</t>
  </si>
  <si>
    <t>Tara.Rodrigues@dot.state.fl.us</t>
  </si>
  <si>
    <t>D5-LoadRating@dot.state.fl.us</t>
  </si>
  <si>
    <t>Phillip.Griffith@dot.state.fl.us</t>
  </si>
  <si>
    <t>Steven.Fisher@dot.state.fl.us</t>
  </si>
  <si>
    <t>Sarah.Evans@dot.state.fl.us</t>
  </si>
  <si>
    <t>Giuliana.Cox@dot.state.fl.us</t>
  </si>
  <si>
    <t>Wassim.Ashy@dot.state.fl.us</t>
  </si>
  <si>
    <t>TO UPDATE THIS CONTACT LIST, EMAIL CHANGES TO andrew.devault@dot.state.fl.us</t>
  </si>
  <si>
    <t>Structure Number Request Form No. 850-000-28, 02-12-2020</t>
  </si>
  <si>
    <t>Katharine.Sampson@dot.state.fl.us</t>
  </si>
  <si>
    <t>Mandy.Gaugh@dot.state.fl.us</t>
  </si>
  <si>
    <t>Daniel.Buidens@dot.state.fl.us</t>
  </si>
  <si>
    <t>Charles.Woods@dot.state.fl.us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</si>
</sst>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8" x14ac:knownFonts="1">
    <font>
      <sz val="10"/>
      <color theme="1"/>
      <name val="FDOT Mono"/>
      <family val="2"/>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sz val="12"/>
      <color theme="1"/>
      <name val="FDOT Mono"/>
      <family val="2"/>
    </font>
    <font>
      <u/>
      <sz val="12"/>
      <color theme="10"/>
      <name val="Times New Roman"/>
      <family val="1"/>
    </font>
    <font>
      <b/>
      <sz val="12"/>
      <color theme="1"/>
      <name val="FDOT Mono"/>
      <family val="2"/>
    </font>
    <font>
      <sz val="10"/>
      <color theme="1"/>
      <name val="Times New Roman"/>
      <family val="1"/>
    </font>
    <font>
      <b/>
      <sz val="12"/>
      <name val="Times New Roman"/>
      <family val="1"/>
    </font>
    <font>
      <sz val="12"/>
      <color theme="1"/>
      <name val="Times New Roman"/>
      <family val="1"/>
    </font>
    <font>
      <b/>
      <sz val="12"/>
      <color theme="1"/>
      <name val="Times New Roman"/>
      <family val="1"/>
    </font>
    <font>
      <b/>
      <sz val="14"/>
      <color theme="1"/>
      <name val="Times New Roman"/>
      <family val="1"/>
    </font>
    <font>
      <b/>
      <sz val="18"/>
      <color rgb="FFFF0000"/>
      <name val="Times New Roman"/>
      <family val="1"/>
    </font>
    <font>
      <sz val="16"/>
      <name val="Times New Roman"/>
      <family val="1"/>
    </font>
    <font>
      <sz val="8"/>
      <color theme="1"/>
      <name val="Times New Roman"/>
      <family val="1"/>
    </font>
    <font>
      <b/>
      <sz val="10"/>
      <color rgb="FF000000"/>
      <name val="FDOT Mono"/>
      <family val="2"/>
    </font>
  </fonts>
  <fills count="6">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double">
        <color indexed="64"/>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129">
    <xf numFmtId="0" fontId="0" fillId="0" borderId="0" xfId="0"/>
    <xf numFmtId="0" fontId="1" fillId="0" borderId="12" xfId="0" applyFont="1" applyBorder="1" applyAlignment="1">
      <alignment horizontal="center"/>
    </xf>
    <xf numFmtId="0" fontId="1" fillId="0" borderId="0" xfId="0" applyFont="1"/>
    <xf numFmtId="0" fontId="4" fillId="0" borderId="35" xfId="0" applyFont="1" applyBorder="1" applyAlignment="1">
      <alignment horizontal="center" vertical="center"/>
    </xf>
    <xf numFmtId="0" fontId="4" fillId="0" borderId="20" xfId="0" applyFont="1" applyBorder="1" applyAlignment="1">
      <alignment vertical="center"/>
    </xf>
    <xf numFmtId="0" fontId="4" fillId="0" borderId="36"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xf numFmtId="0" fontId="9" fillId="0" borderId="8" xfId="0" applyFont="1" applyBorder="1" applyAlignment="1">
      <alignment horizontal="center"/>
    </xf>
    <xf numFmtId="0" fontId="9" fillId="0" borderId="12" xfId="0" applyFont="1" applyBorder="1" applyAlignment="1">
      <alignment horizontal="center"/>
    </xf>
    <xf numFmtId="0" fontId="10" fillId="0" borderId="4" xfId="0" applyFont="1" applyBorder="1" applyAlignment="1">
      <alignment horizontal="center"/>
    </xf>
    <xf numFmtId="0" fontId="12" fillId="0" borderId="2" xfId="0" applyFont="1" applyBorder="1" applyAlignment="1">
      <alignment vertical="center"/>
    </xf>
    <xf numFmtId="0" fontId="10" fillId="0" borderId="5" xfId="0" applyFont="1" applyBorder="1" applyAlignment="1">
      <alignment horizontal="center" vertical="center"/>
    </xf>
    <xf numFmtId="0" fontId="3" fillId="0" borderId="13" xfId="0" applyFont="1" applyBorder="1" applyAlignment="1">
      <alignment horizontal="left" vertical="center"/>
    </xf>
    <xf numFmtId="0" fontId="11" fillId="0" borderId="9" xfId="0" applyFont="1" applyBorder="1" applyAlignment="1">
      <alignment vertical="center"/>
    </xf>
    <xf numFmtId="0" fontId="11" fillId="0" borderId="13" xfId="0" applyFont="1" applyBorder="1" applyAlignment="1">
      <alignment vertical="center"/>
    </xf>
    <xf numFmtId="0" fontId="9" fillId="0" borderId="0" xfId="0" applyFont="1" applyAlignment="1">
      <alignment vertical="center"/>
    </xf>
    <xf numFmtId="0" fontId="12" fillId="0" borderId="3" xfId="0" applyFont="1" applyBorder="1" applyAlignment="1">
      <alignment horizontal="left" vertical="center"/>
    </xf>
    <xf numFmtId="0" fontId="1" fillId="2" borderId="7" xfId="0" applyFont="1" applyFill="1" applyBorder="1" applyAlignment="1">
      <alignment horizontal="left" vertical="center"/>
    </xf>
    <xf numFmtId="0" fontId="1" fillId="0" borderId="14" xfId="0" applyFont="1" applyBorder="1" applyAlignment="1">
      <alignment horizontal="left" vertical="center"/>
    </xf>
    <xf numFmtId="0" fontId="9" fillId="0" borderId="7"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wrapText="1"/>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9" fillId="3" borderId="18" xfId="0" applyFont="1" applyFill="1" applyBorder="1" applyAlignment="1">
      <alignment horizontal="left" vertical="center" wrapText="1"/>
    </xf>
    <xf numFmtId="0" fontId="9" fillId="3" borderId="20" xfId="0" applyFont="1" applyFill="1" applyBorder="1" applyAlignment="1">
      <alignment horizontal="left" vertical="center"/>
    </xf>
    <xf numFmtId="0" fontId="9" fillId="3" borderId="21" xfId="0" applyFont="1" applyFill="1" applyBorder="1" applyAlignment="1">
      <alignment horizontal="left" vertical="center"/>
    </xf>
    <xf numFmtId="0" fontId="9" fillId="3" borderId="22" xfId="0" applyFont="1" applyFill="1" applyBorder="1" applyAlignment="1">
      <alignment horizontal="left" vertical="center"/>
    </xf>
    <xf numFmtId="0" fontId="9" fillId="0" borderId="0" xfId="0" applyFont="1" applyAlignment="1">
      <alignment horizontal="left" vertical="center"/>
    </xf>
    <xf numFmtId="0" fontId="10" fillId="0" borderId="6" xfId="0" applyFont="1" applyBorder="1" applyAlignment="1">
      <alignment horizontal="left" vertical="center"/>
    </xf>
    <xf numFmtId="0" fontId="5" fillId="0" borderId="18" xfId="0" applyFont="1" applyBorder="1" applyAlignment="1">
      <alignment vertical="center"/>
    </xf>
    <xf numFmtId="0" fontId="5" fillId="0" borderId="40" xfId="0" applyFont="1" applyBorder="1" applyAlignment="1">
      <alignment vertical="center"/>
    </xf>
    <xf numFmtId="0" fontId="9" fillId="5" borderId="0" xfId="0" applyFont="1" applyFill="1"/>
    <xf numFmtId="0" fontId="9" fillId="4" borderId="0" xfId="0" applyFont="1" applyFill="1"/>
    <xf numFmtId="0" fontId="2" fillId="0" borderId="47" xfId="0" applyFont="1" applyBorder="1" applyAlignment="1">
      <alignment horizontal="left" vertical="center" indent="1"/>
    </xf>
    <xf numFmtId="0" fontId="2" fillId="0" borderId="50" xfId="0" applyFont="1" applyBorder="1" applyAlignment="1">
      <alignment horizontal="left" vertical="center" indent="1"/>
    </xf>
    <xf numFmtId="0" fontId="9" fillId="0" borderId="0" xfId="0" applyFont="1" applyAlignment="1">
      <alignment horizontal="center"/>
    </xf>
    <xf numFmtId="0" fontId="10" fillId="0" borderId="31" xfId="0" applyFont="1" applyBorder="1" applyAlignment="1">
      <alignment horizontal="center" wrapText="1"/>
    </xf>
    <xf numFmtId="0" fontId="10" fillId="0" borderId="34" xfId="0" applyFont="1" applyBorder="1" applyAlignment="1">
      <alignment horizontal="center"/>
    </xf>
    <xf numFmtId="0" fontId="3" fillId="0" borderId="0" xfId="0" applyFont="1" applyAlignment="1">
      <alignment horizontal="center" vertical="center"/>
    </xf>
    <xf numFmtId="0" fontId="1" fillId="0" borderId="0" xfId="0" applyFont="1" applyAlignment="1">
      <alignment horizontal="left" vertical="center"/>
    </xf>
    <xf numFmtId="0" fontId="15" fillId="0" borderId="0" xfId="0" applyFont="1" applyAlignment="1" applyProtection="1">
      <alignment horizontal="left" vertical="center"/>
      <protection locked="0"/>
    </xf>
    <xf numFmtId="0" fontId="5" fillId="0" borderId="0" xfId="0" applyFont="1" applyAlignment="1">
      <alignment vertical="center"/>
    </xf>
    <xf numFmtId="165" fontId="2" fillId="2" borderId="48" xfId="0" applyNumberFormat="1"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8" fillId="0" borderId="0" xfId="0" applyFont="1" applyAlignment="1">
      <alignment horizontal="left" vertical="center" indent="1"/>
    </xf>
    <xf numFmtId="0" fontId="9" fillId="0" borderId="0" xfId="0" applyFont="1" applyAlignment="1">
      <alignment horizontal="left" vertical="center" indent="1"/>
    </xf>
    <xf numFmtId="0" fontId="2" fillId="0" borderId="46" xfId="0" applyFont="1" applyBorder="1" applyAlignment="1">
      <alignment horizontal="left" vertical="center" indent="1"/>
    </xf>
    <xf numFmtId="0" fontId="9" fillId="0" borderId="47" xfId="0" applyFont="1" applyBorder="1" applyAlignment="1">
      <alignment horizontal="left" vertical="center" indent="1"/>
    </xf>
    <xf numFmtId="0" fontId="2" fillId="2" borderId="47" xfId="0" applyFont="1" applyFill="1" applyBorder="1" applyAlignment="1" applyProtection="1">
      <alignment horizontal="left" vertical="center" indent="1"/>
      <protection locked="0"/>
    </xf>
    <xf numFmtId="0" fontId="2" fillId="0" borderId="49" xfId="0" applyFont="1" applyBorder="1" applyAlignment="1">
      <alignment horizontal="left" vertical="center" indent="1"/>
    </xf>
    <xf numFmtId="0" fontId="9" fillId="0" borderId="50" xfId="0" applyFont="1" applyBorder="1" applyAlignment="1">
      <alignment horizontal="left" vertical="center" indent="1"/>
    </xf>
    <xf numFmtId="0" fontId="7" fillId="2" borderId="50" xfId="1" applyFill="1" applyBorder="1" applyAlignment="1" applyProtection="1">
      <alignment horizontal="left" vertical="center" indent="1"/>
      <protection locked="0"/>
    </xf>
    <xf numFmtId="0" fontId="2" fillId="2" borderId="50" xfId="0" applyFont="1" applyFill="1" applyBorder="1" applyAlignment="1" applyProtection="1">
      <alignment horizontal="left" vertical="center" indent="1"/>
      <protection locked="0"/>
    </xf>
    <xf numFmtId="0" fontId="9" fillId="2" borderId="50" xfId="0" applyFont="1" applyFill="1" applyBorder="1" applyAlignment="1" applyProtection="1">
      <alignment horizontal="left" vertical="center" indent="1"/>
      <protection locked="0"/>
    </xf>
    <xf numFmtId="0" fontId="9" fillId="2" borderId="51" xfId="0" applyFont="1" applyFill="1" applyBorder="1" applyAlignment="1" applyProtection="1">
      <alignment horizontal="left" vertical="center" indent="1"/>
      <protection locked="0"/>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2" fillId="0" borderId="52" xfId="0" applyFont="1" applyBorder="1" applyAlignment="1">
      <alignment horizontal="left" vertical="center" indent="1"/>
    </xf>
    <xf numFmtId="0" fontId="9" fillId="0" borderId="53" xfId="0" applyFont="1" applyBorder="1" applyAlignment="1">
      <alignment horizontal="left" vertical="center" indent="1"/>
    </xf>
    <xf numFmtId="0" fontId="2" fillId="2" borderId="53" xfId="0" applyFont="1" applyFill="1" applyBorder="1" applyAlignment="1" applyProtection="1">
      <alignment horizontal="left" vertical="center" indent="1"/>
      <protection locked="0"/>
    </xf>
    <xf numFmtId="0" fontId="9" fillId="2" borderId="53" xfId="0" applyFont="1" applyFill="1" applyBorder="1" applyAlignment="1" applyProtection="1">
      <alignment horizontal="left" vertical="center" indent="1"/>
      <protection locked="0"/>
    </xf>
    <xf numFmtId="0" fontId="9" fillId="2" borderId="40" xfId="0" applyFont="1" applyFill="1" applyBorder="1" applyAlignment="1" applyProtection="1">
      <alignment horizontal="left" vertical="center" indent="1"/>
      <protection locked="0"/>
    </xf>
    <xf numFmtId="0" fontId="1" fillId="0" borderId="23" xfId="0" applyFont="1" applyBorder="1" applyAlignment="1">
      <alignment horizontal="left" vertical="center" indent="1"/>
    </xf>
    <xf numFmtId="0" fontId="9" fillId="0" borderId="24" xfId="0" applyFont="1" applyBorder="1" applyAlignment="1">
      <alignment horizontal="left" vertical="center" indent="1"/>
    </xf>
    <xf numFmtId="0" fontId="9" fillId="0" borderId="25" xfId="0" applyFont="1" applyBorder="1" applyAlignment="1">
      <alignment horizontal="left" vertical="center" indent="1"/>
    </xf>
    <xf numFmtId="0" fontId="1" fillId="0" borderId="26" xfId="0" applyFont="1" applyBorder="1" applyAlignment="1">
      <alignment horizontal="left" vertical="center" indent="1"/>
    </xf>
    <xf numFmtId="0" fontId="9" fillId="0" borderId="0" xfId="0" applyFont="1" applyAlignment="1">
      <alignment horizontal="left" vertical="center" indent="1"/>
    </xf>
    <xf numFmtId="0" fontId="9" fillId="0" borderId="27" xfId="0" applyFont="1" applyBorder="1" applyAlignment="1">
      <alignment horizontal="left" vertical="center" indent="1"/>
    </xf>
    <xf numFmtId="0" fontId="1" fillId="0" borderId="28" xfId="0" applyFont="1" applyBorder="1" applyAlignment="1">
      <alignment horizontal="left" vertical="center" indent="1"/>
    </xf>
    <xf numFmtId="0" fontId="1" fillId="0" borderId="29" xfId="0" applyFont="1" applyBorder="1" applyAlignment="1">
      <alignment horizontal="left" vertical="center" indent="1"/>
    </xf>
    <xf numFmtId="0" fontId="1" fillId="0" borderId="30" xfId="0" applyFont="1" applyBorder="1" applyAlignment="1">
      <alignment horizontal="left" vertical="center" inden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43"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1" fillId="2" borderId="37" xfId="0" applyFont="1" applyFill="1" applyBorder="1" applyAlignment="1" applyProtection="1">
      <alignment horizontal="left" vertical="center"/>
      <protection locked="0"/>
    </xf>
    <xf numFmtId="0" fontId="1" fillId="2" borderId="38" xfId="0" applyFont="1" applyFill="1" applyBorder="1" applyAlignment="1" applyProtection="1">
      <alignment horizontal="left" vertical="center"/>
      <protection locked="0"/>
    </xf>
    <xf numFmtId="0" fontId="4" fillId="0" borderId="37" xfId="0" applyFont="1" applyBorder="1" applyAlignment="1">
      <alignment horizontal="left" vertical="center"/>
    </xf>
    <xf numFmtId="0" fontId="4" fillId="0" borderId="38" xfId="0" applyFont="1" applyBorder="1" applyAlignment="1">
      <alignment horizontal="left" vertical="center"/>
    </xf>
    <xf numFmtId="164" fontId="4" fillId="2" borderId="37" xfId="0" applyNumberFormat="1" applyFont="1" applyFill="1" applyBorder="1" applyAlignment="1" applyProtection="1">
      <alignment horizontal="left" vertical="center"/>
      <protection locked="0"/>
    </xf>
    <xf numFmtId="164" fontId="4" fillId="2" borderId="38" xfId="0" applyNumberFormat="1" applyFont="1" applyFill="1" applyBorder="1" applyAlignment="1" applyProtection="1">
      <alignment horizontal="left" vertical="center"/>
      <protection locked="0"/>
    </xf>
    <xf numFmtId="0" fontId="16" fillId="0" borderId="29" xfId="0" applyFont="1" applyBorder="1" applyAlignment="1" applyProtection="1">
      <alignment horizontal="center" vertical="center" wrapText="1"/>
      <protection locked="0"/>
    </xf>
    <xf numFmtId="0" fontId="11" fillId="5" borderId="0" xfId="0" applyFont="1" applyFill="1" applyAlignment="1" applyProtection="1">
      <alignment horizontal="left" vertical="center" wrapText="1" indent="1"/>
      <protection locked="0"/>
    </xf>
    <xf numFmtId="0" fontId="13" fillId="0" borderId="0" xfId="0" applyFont="1" applyAlignment="1">
      <alignment horizontal="center" vertical="center" wrapText="1"/>
    </xf>
    <xf numFmtId="0" fontId="1" fillId="0" borderId="39" xfId="0" applyFont="1" applyBorder="1" applyAlignment="1">
      <alignment horizontal="left" vertical="center"/>
    </xf>
    <xf numFmtId="0" fontId="9" fillId="0" borderId="29" xfId="0" applyFont="1" applyBorder="1" applyAlignment="1">
      <alignment horizontal="left" vertical="center"/>
    </xf>
    <xf numFmtId="0" fontId="15" fillId="0" borderId="44" xfId="0" applyFont="1" applyBorder="1" applyAlignment="1" applyProtection="1">
      <alignment horizontal="left" vertical="center"/>
      <protection locked="0"/>
    </xf>
    <xf numFmtId="0" fontId="15" fillId="0" borderId="45" xfId="0" applyFont="1" applyBorder="1" applyAlignment="1" applyProtection="1">
      <alignment horizontal="left" vertical="center"/>
      <protection locked="0"/>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1" fillId="0" borderId="16" xfId="0" applyFont="1" applyBorder="1" applyAlignment="1">
      <alignment vertical="center"/>
    </xf>
    <xf numFmtId="0" fontId="11" fillId="0" borderId="9" xfId="0" applyFont="1" applyBorder="1" applyAlignment="1">
      <alignment vertical="center"/>
    </xf>
    <xf numFmtId="0" fontId="11" fillId="0" borderId="11" xfId="0" applyFont="1" applyBorder="1" applyAlignment="1">
      <alignment vertical="center"/>
    </xf>
    <xf numFmtId="0" fontId="9" fillId="0" borderId="15" xfId="0" applyFont="1" applyBorder="1"/>
    <xf numFmtId="0" fontId="9" fillId="0" borderId="8" xfId="0" applyFont="1" applyBorder="1"/>
    <xf numFmtId="0" fontId="1" fillId="0" borderId="15" xfId="0" applyFont="1" applyBorder="1" applyAlignment="1">
      <alignment horizontal="center" vertical="center"/>
    </xf>
    <xf numFmtId="0" fontId="9" fillId="0" borderId="8" xfId="0" applyFont="1" applyBorder="1" applyAlignment="1">
      <alignment vertical="center"/>
    </xf>
    <xf numFmtId="0" fontId="9" fillId="0" borderId="4" xfId="0" applyFont="1" applyBorder="1" applyAlignment="1">
      <alignment vertical="center"/>
    </xf>
    <xf numFmtId="0" fontId="3" fillId="0" borderId="16" xfId="0" applyFont="1" applyBorder="1" applyAlignment="1">
      <alignment horizontal="left" vertical="center"/>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9" fillId="0" borderId="15"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xf numFmtId="0" fontId="9" fillId="0" borderId="0" xfId="0" applyFont="1" applyFill="1" applyAlignment="1">
      <alignment horizontal="left" vertical="center" indent="1"/>
    </xf>
  </cellXfs>
  <cellStyles count="2">
    <cellStyle name="Hyperlink" xfId="1" builtinId="8" customBuiltin="1"/>
    <cellStyle name="Normal" xfId="0" builtinId="0"/>
  </cellStyles>
  <dxfs count="0"/>
  <tableStyles count="0" defaultTableStyle="TableStyleMedium2" defaultPivotStyle="PivotStyleLight16"/>
  <colors>
    <mruColors>
      <color rgb="FFFF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49</xdr:row>
          <xdr:rowOff>76200</xdr:rowOff>
        </xdr:from>
        <xdr:to>
          <xdr:col>3</xdr:col>
          <xdr:colOff>895350</xdr:colOff>
          <xdr:row>51</xdr:row>
          <xdr:rowOff>127000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FDOT Mono"/>
                  <a:ea typeface="FDOT Mono"/>
                  <a:cs typeface="FDOT Mono"/>
                </a:rPr>
                <a:t>SAVE FORM, AND </a:t>
              </a:r>
            </a:p>
            <a:p>
              <a:pPr algn="ctr" rtl="0">
                <a:defRPr sz="1000"/>
              </a:pPr>
              <a:r>
                <a:rPr lang="en-US" sz="1000" b="1" i="0" u="none" strike="noStrike" baseline="0">
                  <a:solidFill>
                    <a:srgbClr val="000000"/>
                  </a:solidFill>
                  <a:latin typeface="FDOT Mono"/>
                  <a:ea typeface="FDOT Mono"/>
                  <a:cs typeface="FDOT Mono"/>
                </a:rPr>
                <a:t>EMAIL TO DISTRICT: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2"/>
  <sheetViews>
    <sheetView tabSelected="1" view="pageBreakPreview" zoomScaleNormal="100" zoomScaleSheetLayoutView="100" workbookViewId="0">
      <selection activeCell="D8" sqref="D8:E8"/>
    </sheetView>
  </sheetViews>
  <sheetFormatPr defaultColWidth="0" defaultRowHeight="16" customHeight="1" zeroHeight="1" x14ac:dyDescent="0.3"/>
  <cols>
    <col min="1" max="1" width="0.85546875" style="10" customWidth="1"/>
    <col min="2" max="2" width="7.640625" style="10" customWidth="1"/>
    <col min="3" max="7" width="16.640625" style="10" customWidth="1"/>
    <col min="8" max="8" width="0.85546875" style="37" customWidth="1"/>
    <col min="9" max="16384" width="8.85546875" style="10" hidden="1"/>
  </cols>
  <sheetData>
    <row r="1" spans="1:8" ht="16" customHeight="1" x14ac:dyDescent="0.3">
      <c r="B1" s="99" t="s">
        <v>258</v>
      </c>
      <c r="C1" s="99"/>
      <c r="D1" s="99"/>
      <c r="E1" s="99"/>
      <c r="F1" s="99"/>
      <c r="G1" s="99"/>
    </row>
    <row r="2" spans="1:8" ht="16" customHeight="1" x14ac:dyDescent="0.3">
      <c r="B2" s="99"/>
      <c r="C2" s="99"/>
      <c r="D2" s="99"/>
      <c r="E2" s="99"/>
      <c r="F2" s="99"/>
      <c r="G2" s="99"/>
    </row>
    <row r="3" spans="1:8" ht="16" customHeight="1" x14ac:dyDescent="0.3">
      <c r="B3" s="99"/>
      <c r="C3" s="99"/>
      <c r="D3" s="99"/>
      <c r="E3" s="99"/>
      <c r="F3" s="99"/>
      <c r="G3" s="99"/>
    </row>
    <row r="4" spans="1:8" ht="16" customHeight="1" x14ac:dyDescent="0.3">
      <c r="B4" s="99"/>
      <c r="C4" s="99"/>
      <c r="D4" s="99"/>
      <c r="E4" s="99"/>
      <c r="F4" s="99"/>
      <c r="G4" s="99"/>
    </row>
    <row r="5" spans="1:8" ht="16" customHeight="1" x14ac:dyDescent="0.3">
      <c r="B5" s="99"/>
      <c r="C5" s="99"/>
      <c r="D5" s="99"/>
      <c r="E5" s="99"/>
      <c r="F5" s="99"/>
      <c r="G5" s="99"/>
    </row>
    <row r="6" spans="1:8" ht="16" customHeight="1" x14ac:dyDescent="0.3">
      <c r="B6" s="99"/>
      <c r="C6" s="99"/>
      <c r="D6" s="99"/>
      <c r="E6" s="99"/>
      <c r="F6" s="99"/>
      <c r="G6" s="99"/>
    </row>
    <row r="7" spans="1:8" ht="24" customHeight="1" thickBot="1" x14ac:dyDescent="0.35">
      <c r="B7" s="98" t="s">
        <v>268</v>
      </c>
      <c r="C7" s="98"/>
      <c r="D7" s="98"/>
      <c r="E7" s="98"/>
      <c r="F7" s="98"/>
      <c r="G7" s="98"/>
      <c r="H7" s="10"/>
    </row>
    <row r="8" spans="1:8" ht="24" customHeight="1" thickTop="1" x14ac:dyDescent="0.3">
      <c r="B8" s="53" t="s">
        <v>256</v>
      </c>
      <c r="C8" s="54"/>
      <c r="D8" s="55"/>
      <c r="E8" s="55"/>
      <c r="F8" s="39" t="s">
        <v>198</v>
      </c>
      <c r="G8" s="48"/>
      <c r="H8" s="10"/>
    </row>
    <row r="9" spans="1:8" ht="24" customHeight="1" x14ac:dyDescent="0.3">
      <c r="B9" s="56" t="s">
        <v>199</v>
      </c>
      <c r="C9" s="57"/>
      <c r="D9" s="58"/>
      <c r="E9" s="59"/>
      <c r="F9" s="40" t="s">
        <v>200</v>
      </c>
      <c r="G9" s="49"/>
      <c r="H9" s="10"/>
    </row>
    <row r="10" spans="1:8" ht="24" customHeight="1" x14ac:dyDescent="0.3">
      <c r="B10" s="56" t="s">
        <v>247</v>
      </c>
      <c r="C10" s="57"/>
      <c r="D10" s="59"/>
      <c r="E10" s="60"/>
      <c r="F10" s="60"/>
      <c r="G10" s="61"/>
      <c r="H10" s="10"/>
    </row>
    <row r="11" spans="1:8" ht="24" customHeight="1" x14ac:dyDescent="0.3">
      <c r="B11" s="56" t="s">
        <v>201</v>
      </c>
      <c r="C11" s="57"/>
      <c r="D11" s="59"/>
      <c r="E11" s="60"/>
      <c r="F11" s="60"/>
      <c r="G11" s="61"/>
      <c r="H11" s="10"/>
    </row>
    <row r="12" spans="1:8" ht="24" customHeight="1" thickBot="1" x14ac:dyDescent="0.35">
      <c r="B12" s="66" t="s">
        <v>202</v>
      </c>
      <c r="C12" s="67"/>
      <c r="D12" s="68"/>
      <c r="E12" s="69"/>
      <c r="F12" s="69"/>
      <c r="G12" s="70"/>
      <c r="H12" s="10"/>
    </row>
    <row r="13" spans="1:8" s="38" customFormat="1" ht="16" customHeight="1" thickTop="1" thickBot="1" x14ac:dyDescent="0.35">
      <c r="A13" s="10"/>
      <c r="B13" s="10"/>
      <c r="C13" s="10"/>
      <c r="D13" s="10"/>
      <c r="E13" s="41"/>
      <c r="F13" s="10"/>
      <c r="G13" s="10"/>
      <c r="H13" s="10"/>
    </row>
    <row r="14" spans="1:8" ht="16" customHeight="1" thickTop="1" x14ac:dyDescent="0.3">
      <c r="B14" s="71" t="s">
        <v>203</v>
      </c>
      <c r="C14" s="72"/>
      <c r="D14" s="72"/>
      <c r="E14" s="72"/>
      <c r="F14" s="72"/>
      <c r="G14" s="73"/>
      <c r="H14" s="10"/>
    </row>
    <row r="15" spans="1:8" ht="16" customHeight="1" x14ac:dyDescent="0.3">
      <c r="B15" s="74" t="s">
        <v>204</v>
      </c>
      <c r="C15" s="75"/>
      <c r="D15" s="75"/>
      <c r="E15" s="75"/>
      <c r="F15" s="75"/>
      <c r="G15" s="76"/>
      <c r="H15" s="10"/>
    </row>
    <row r="16" spans="1:8" ht="16" customHeight="1" thickBot="1" x14ac:dyDescent="0.35">
      <c r="B16" s="77" t="s">
        <v>205</v>
      </c>
      <c r="C16" s="78"/>
      <c r="D16" s="78"/>
      <c r="E16" s="78"/>
      <c r="F16" s="78"/>
      <c r="G16" s="79"/>
      <c r="H16" s="10"/>
    </row>
    <row r="17" spans="1:8" s="38" customFormat="1" ht="16" customHeight="1" thickTop="1" thickBot="1" x14ac:dyDescent="0.35">
      <c r="A17" s="10"/>
      <c r="B17" s="10"/>
      <c r="C17" s="10"/>
      <c r="D17" s="10"/>
      <c r="E17" s="41"/>
      <c r="F17" s="10"/>
      <c r="G17" s="10"/>
      <c r="H17" s="10"/>
    </row>
    <row r="18" spans="1:8" ht="16" customHeight="1" thickTop="1" x14ac:dyDescent="0.3">
      <c r="B18" s="42" t="s">
        <v>0</v>
      </c>
      <c r="C18" s="80" t="s">
        <v>2</v>
      </c>
      <c r="D18" s="81"/>
      <c r="E18" s="80" t="s">
        <v>207</v>
      </c>
      <c r="F18" s="81"/>
      <c r="G18" s="84" t="s">
        <v>208</v>
      </c>
      <c r="H18" s="10"/>
    </row>
    <row r="19" spans="1:8" ht="16" customHeight="1" thickBot="1" x14ac:dyDescent="0.35">
      <c r="B19" s="43" t="s">
        <v>206</v>
      </c>
      <c r="C19" s="82"/>
      <c r="D19" s="83"/>
      <c r="E19" s="82"/>
      <c r="F19" s="83"/>
      <c r="G19" s="85"/>
      <c r="H19" s="10"/>
    </row>
    <row r="20" spans="1:8" ht="16" customHeight="1" thickTop="1" x14ac:dyDescent="0.3">
      <c r="B20" s="3">
        <v>1</v>
      </c>
      <c r="C20" s="62" t="s">
        <v>209</v>
      </c>
      <c r="D20" s="63"/>
      <c r="E20" s="64" t="s">
        <v>210</v>
      </c>
      <c r="F20" s="65"/>
      <c r="G20" s="4"/>
      <c r="H20" s="10"/>
    </row>
    <row r="21" spans="1:8" ht="16" customHeight="1" x14ac:dyDescent="0.3">
      <c r="B21" s="5">
        <v>2</v>
      </c>
      <c r="C21" s="86" t="s">
        <v>4</v>
      </c>
      <c r="D21" s="87"/>
      <c r="E21" s="88"/>
      <c r="F21" s="89"/>
      <c r="G21" s="35"/>
      <c r="H21" s="10"/>
    </row>
    <row r="22" spans="1:8" ht="16" customHeight="1" x14ac:dyDescent="0.3">
      <c r="B22" s="5"/>
      <c r="C22" s="86" t="s">
        <v>211</v>
      </c>
      <c r="D22" s="87"/>
      <c r="E22" s="88"/>
      <c r="F22" s="89"/>
      <c r="G22" s="35"/>
      <c r="H22" s="10"/>
    </row>
    <row r="23" spans="1:8" ht="16" customHeight="1" x14ac:dyDescent="0.3">
      <c r="B23" s="5">
        <v>3</v>
      </c>
      <c r="C23" s="86" t="s">
        <v>13</v>
      </c>
      <c r="D23" s="87"/>
      <c r="E23" s="88"/>
      <c r="F23" s="89"/>
      <c r="G23" s="35" t="s">
        <v>212</v>
      </c>
      <c r="H23" s="10"/>
    </row>
    <row r="24" spans="1:8" ht="16" customHeight="1" x14ac:dyDescent="0.3">
      <c r="B24" s="5" t="s">
        <v>15</v>
      </c>
      <c r="C24" s="86" t="s">
        <v>16</v>
      </c>
      <c r="D24" s="87"/>
      <c r="E24" s="88"/>
      <c r="F24" s="89"/>
      <c r="G24" s="35" t="s">
        <v>212</v>
      </c>
      <c r="H24" s="10"/>
    </row>
    <row r="25" spans="1:8" ht="16" customHeight="1" x14ac:dyDescent="0.3">
      <c r="B25" s="5">
        <v>7</v>
      </c>
      <c r="C25" s="86" t="s">
        <v>18</v>
      </c>
      <c r="D25" s="87"/>
      <c r="E25" s="88"/>
      <c r="F25" s="89"/>
      <c r="G25" s="35" t="s">
        <v>212</v>
      </c>
      <c r="H25" s="10"/>
    </row>
    <row r="26" spans="1:8" ht="16" customHeight="1" x14ac:dyDescent="0.3">
      <c r="B26" s="5">
        <v>9</v>
      </c>
      <c r="C26" s="86" t="s">
        <v>20</v>
      </c>
      <c r="D26" s="87"/>
      <c r="E26" s="88"/>
      <c r="F26" s="89"/>
      <c r="G26" s="35" t="s">
        <v>212</v>
      </c>
      <c r="H26" s="10"/>
    </row>
    <row r="27" spans="1:8" ht="16" customHeight="1" x14ac:dyDescent="0.3">
      <c r="B27" s="5">
        <v>11</v>
      </c>
      <c r="C27" s="90" t="s">
        <v>250</v>
      </c>
      <c r="D27" s="91"/>
      <c r="E27" s="88"/>
      <c r="F27" s="89"/>
      <c r="G27" s="35"/>
      <c r="H27" s="10"/>
    </row>
    <row r="28" spans="1:8" ht="16" customHeight="1" x14ac:dyDescent="0.3">
      <c r="B28" s="5">
        <v>11</v>
      </c>
      <c r="C28" s="90" t="s">
        <v>251</v>
      </c>
      <c r="D28" s="91"/>
      <c r="E28" s="88"/>
      <c r="F28" s="89"/>
      <c r="G28" s="35" t="s">
        <v>213</v>
      </c>
      <c r="H28" s="10"/>
    </row>
    <row r="29" spans="1:8" ht="16" customHeight="1" x14ac:dyDescent="0.3">
      <c r="B29" s="5" t="s">
        <v>214</v>
      </c>
      <c r="C29" s="90" t="s">
        <v>248</v>
      </c>
      <c r="D29" s="91"/>
      <c r="E29" s="88"/>
      <c r="F29" s="89"/>
      <c r="G29" s="35" t="s">
        <v>215</v>
      </c>
      <c r="H29" s="10"/>
    </row>
    <row r="30" spans="1:8" ht="16" customHeight="1" x14ac:dyDescent="0.3">
      <c r="B30" s="5" t="s">
        <v>214</v>
      </c>
      <c r="C30" s="90" t="s">
        <v>249</v>
      </c>
      <c r="D30" s="91"/>
      <c r="E30" s="88"/>
      <c r="F30" s="89"/>
      <c r="G30" s="35" t="s">
        <v>215</v>
      </c>
      <c r="H30" s="10"/>
    </row>
    <row r="31" spans="1:8" ht="16" customHeight="1" x14ac:dyDescent="0.3">
      <c r="B31" s="5">
        <v>21</v>
      </c>
      <c r="C31" s="90" t="s">
        <v>22</v>
      </c>
      <c r="D31" s="91"/>
      <c r="E31" s="88"/>
      <c r="F31" s="89"/>
      <c r="G31" s="35" t="s">
        <v>212</v>
      </c>
      <c r="H31" s="10"/>
    </row>
    <row r="32" spans="1:8" ht="16" customHeight="1" x14ac:dyDescent="0.3">
      <c r="B32" s="5">
        <v>22</v>
      </c>
      <c r="C32" s="90" t="s">
        <v>47</v>
      </c>
      <c r="D32" s="91"/>
      <c r="E32" s="88"/>
      <c r="F32" s="89"/>
      <c r="G32" s="35" t="s">
        <v>212</v>
      </c>
      <c r="H32" s="10"/>
    </row>
    <row r="33" spans="2:8" ht="16" customHeight="1" x14ac:dyDescent="0.3">
      <c r="B33" s="5">
        <v>26</v>
      </c>
      <c r="C33" s="90" t="s">
        <v>252</v>
      </c>
      <c r="D33" s="91"/>
      <c r="E33" s="88"/>
      <c r="F33" s="89"/>
      <c r="G33" s="35" t="s">
        <v>212</v>
      </c>
      <c r="H33" s="10"/>
    </row>
    <row r="34" spans="2:8" ht="16" customHeight="1" x14ac:dyDescent="0.3">
      <c r="B34" s="5">
        <v>26</v>
      </c>
      <c r="C34" s="90" t="s">
        <v>253</v>
      </c>
      <c r="D34" s="91"/>
      <c r="E34" s="92"/>
      <c r="F34" s="93"/>
      <c r="G34" s="35" t="s">
        <v>212</v>
      </c>
      <c r="H34" s="10"/>
    </row>
    <row r="35" spans="2:8" ht="16" customHeight="1" x14ac:dyDescent="0.3">
      <c r="B35" s="5">
        <v>41</v>
      </c>
      <c r="C35" s="90" t="s">
        <v>216</v>
      </c>
      <c r="D35" s="91"/>
      <c r="E35" s="94" t="s">
        <v>217</v>
      </c>
      <c r="F35" s="95"/>
      <c r="G35" s="35" t="s">
        <v>218</v>
      </c>
      <c r="H35" s="10"/>
    </row>
    <row r="36" spans="2:8" ht="16" customHeight="1" x14ac:dyDescent="0.3">
      <c r="B36" s="5" t="s">
        <v>62</v>
      </c>
      <c r="C36" s="90" t="s">
        <v>254</v>
      </c>
      <c r="D36" s="91"/>
      <c r="E36" s="88"/>
      <c r="F36" s="89"/>
      <c r="G36" s="35" t="s">
        <v>212</v>
      </c>
      <c r="H36" s="10"/>
    </row>
    <row r="37" spans="2:8" ht="16" customHeight="1" x14ac:dyDescent="0.3">
      <c r="B37" s="5" t="s">
        <v>74</v>
      </c>
      <c r="C37" s="90" t="s">
        <v>255</v>
      </c>
      <c r="D37" s="91"/>
      <c r="E37" s="88"/>
      <c r="F37" s="89"/>
      <c r="G37" s="35" t="s">
        <v>212</v>
      </c>
      <c r="H37" s="10"/>
    </row>
    <row r="38" spans="2:8" ht="16" customHeight="1" x14ac:dyDescent="0.3">
      <c r="B38" s="5" t="s">
        <v>82</v>
      </c>
      <c r="C38" s="90" t="s">
        <v>83</v>
      </c>
      <c r="D38" s="91"/>
      <c r="E38" s="92"/>
      <c r="F38" s="93"/>
      <c r="G38" s="35" t="s">
        <v>212</v>
      </c>
      <c r="H38" s="10"/>
    </row>
    <row r="39" spans="2:8" ht="16" customHeight="1" x14ac:dyDescent="0.3">
      <c r="B39" s="5" t="s">
        <v>93</v>
      </c>
      <c r="C39" s="86" t="s">
        <v>94</v>
      </c>
      <c r="D39" s="87"/>
      <c r="E39" s="92"/>
      <c r="F39" s="93"/>
      <c r="G39" s="35" t="s">
        <v>212</v>
      </c>
      <c r="H39" s="10"/>
    </row>
    <row r="40" spans="2:8" ht="16" customHeight="1" x14ac:dyDescent="0.3">
      <c r="B40" s="5">
        <v>48</v>
      </c>
      <c r="C40" s="86" t="s">
        <v>257</v>
      </c>
      <c r="D40" s="87"/>
      <c r="E40" s="96"/>
      <c r="F40" s="97"/>
      <c r="G40" s="35" t="s">
        <v>218</v>
      </c>
      <c r="H40" s="10"/>
    </row>
    <row r="41" spans="2:8" ht="16" customHeight="1" x14ac:dyDescent="0.3">
      <c r="B41" s="5">
        <v>49</v>
      </c>
      <c r="C41" s="86" t="s">
        <v>219</v>
      </c>
      <c r="D41" s="87"/>
      <c r="E41" s="96"/>
      <c r="F41" s="97"/>
      <c r="G41" s="35" t="s">
        <v>218</v>
      </c>
      <c r="H41" s="10"/>
    </row>
    <row r="42" spans="2:8" ht="16" customHeight="1" x14ac:dyDescent="0.3">
      <c r="B42" s="5">
        <v>52</v>
      </c>
      <c r="C42" s="86" t="s">
        <v>220</v>
      </c>
      <c r="D42" s="87"/>
      <c r="E42" s="96"/>
      <c r="F42" s="97"/>
      <c r="G42" s="35" t="s">
        <v>218</v>
      </c>
      <c r="H42" s="10"/>
    </row>
    <row r="43" spans="2:8" ht="16" customHeight="1" x14ac:dyDescent="0.3">
      <c r="B43" s="5"/>
      <c r="C43" s="86" t="s">
        <v>221</v>
      </c>
      <c r="D43" s="87"/>
      <c r="E43" s="88"/>
      <c r="F43" s="89"/>
      <c r="G43" s="35" t="s">
        <v>218</v>
      </c>
      <c r="H43" s="10"/>
    </row>
    <row r="44" spans="2:8" ht="16" customHeight="1" x14ac:dyDescent="0.3">
      <c r="B44" s="5"/>
      <c r="C44" s="86" t="s">
        <v>222</v>
      </c>
      <c r="D44" s="87"/>
      <c r="E44" s="88"/>
      <c r="F44" s="89"/>
      <c r="G44" s="35" t="s">
        <v>212</v>
      </c>
      <c r="H44" s="10"/>
    </row>
    <row r="45" spans="2:8" ht="16" customHeight="1" x14ac:dyDescent="0.3">
      <c r="B45" s="5"/>
      <c r="C45" s="86" t="s">
        <v>117</v>
      </c>
      <c r="D45" s="87"/>
      <c r="E45" s="88"/>
      <c r="F45" s="89"/>
      <c r="G45" s="35" t="s">
        <v>212</v>
      </c>
      <c r="H45" s="10"/>
    </row>
    <row r="46" spans="2:8" ht="16" customHeight="1" x14ac:dyDescent="0.3">
      <c r="B46" s="5"/>
      <c r="C46" s="86" t="s">
        <v>121</v>
      </c>
      <c r="D46" s="87"/>
      <c r="E46" s="88"/>
      <c r="F46" s="89"/>
      <c r="G46" s="35" t="s">
        <v>212</v>
      </c>
      <c r="H46" s="10"/>
    </row>
    <row r="47" spans="2:8" ht="16" customHeight="1" x14ac:dyDescent="0.3">
      <c r="B47" s="5" t="s">
        <v>223</v>
      </c>
      <c r="C47" s="86" t="s">
        <v>224</v>
      </c>
      <c r="D47" s="87"/>
      <c r="E47" s="88"/>
      <c r="F47" s="89"/>
      <c r="G47" s="35" t="s">
        <v>225</v>
      </c>
      <c r="H47" s="10"/>
    </row>
    <row r="48" spans="2:8" ht="24" customHeight="1" thickBot="1" x14ac:dyDescent="0.35">
      <c r="B48" s="6">
        <v>8</v>
      </c>
      <c r="C48" s="101" t="s">
        <v>226</v>
      </c>
      <c r="D48" s="102"/>
      <c r="E48" s="103"/>
      <c r="F48" s="104"/>
      <c r="G48" s="36" t="s">
        <v>227</v>
      </c>
      <c r="H48" s="10"/>
    </row>
    <row r="49" spans="2:8" ht="16" customHeight="1" thickTop="1" x14ac:dyDescent="0.3">
      <c r="B49" s="44"/>
      <c r="C49" s="45"/>
      <c r="D49" s="33"/>
      <c r="E49" s="46"/>
      <c r="F49" s="46"/>
      <c r="G49" s="47"/>
      <c r="H49" s="10"/>
    </row>
    <row r="50" spans="2:8" ht="16" customHeight="1" x14ac:dyDescent="0.3">
      <c r="E50" s="100" t="str">
        <f>IF(E21="","(Choose District No. at row "&amp;ROW(E21)&amp;")",VALUE(MID(E21,1,2)))</f>
        <v>(Choose District No. at row 21)</v>
      </c>
      <c r="F50" s="100"/>
      <c r="G50" s="100"/>
      <c r="H50" s="10"/>
    </row>
    <row r="51" spans="2:8" ht="16" customHeight="1" x14ac:dyDescent="0.3">
      <c r="E51" s="100"/>
      <c r="F51" s="100"/>
      <c r="G51" s="100"/>
      <c r="H51" s="10"/>
    </row>
    <row r="52" spans="2:8" ht="16" customHeight="1" x14ac:dyDescent="0.3">
      <c r="E52" s="100"/>
      <c r="F52" s="100"/>
      <c r="G52" s="100"/>
      <c r="H52" s="10"/>
    </row>
  </sheetData>
  <sheetProtection selectLockedCells="1"/>
  <mergeCells count="77">
    <mergeCell ref="B7:G7"/>
    <mergeCell ref="B1:G6"/>
    <mergeCell ref="E50:G52"/>
    <mergeCell ref="C46:D46"/>
    <mergeCell ref="E46:F46"/>
    <mergeCell ref="C47:D47"/>
    <mergeCell ref="E47:F47"/>
    <mergeCell ref="C48:D48"/>
    <mergeCell ref="E48:F48"/>
    <mergeCell ref="C43:D43"/>
    <mergeCell ref="E43:F43"/>
    <mergeCell ref="C44:D44"/>
    <mergeCell ref="E44:F44"/>
    <mergeCell ref="C45:D45"/>
    <mergeCell ref="E45:F45"/>
    <mergeCell ref="C39:D39"/>
    <mergeCell ref="E39:F39"/>
    <mergeCell ref="C41:D41"/>
    <mergeCell ref="E41:F41"/>
    <mergeCell ref="C42:D42"/>
    <mergeCell ref="E42:F42"/>
    <mergeCell ref="C40:D40"/>
    <mergeCell ref="E40:F40"/>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20:D20"/>
    <mergeCell ref="E20:F20"/>
    <mergeCell ref="B11:C11"/>
    <mergeCell ref="D11:G11"/>
    <mergeCell ref="B12:C12"/>
    <mergeCell ref="D12:G12"/>
    <mergeCell ref="B14:G14"/>
    <mergeCell ref="B15:G15"/>
    <mergeCell ref="B16:G16"/>
    <mergeCell ref="C18:D19"/>
    <mergeCell ref="E18:F19"/>
    <mergeCell ref="G18:G19"/>
    <mergeCell ref="B8:C8"/>
    <mergeCell ref="D8:E8"/>
    <mergeCell ref="B9:C9"/>
    <mergeCell ref="D9:E9"/>
    <mergeCell ref="B10:C10"/>
    <mergeCell ref="D10:G10"/>
  </mergeCells>
  <dataValidations count="14">
    <dataValidation type="date" operator="greaterThan" allowBlank="1" showInputMessage="1" showErrorMessage="1" sqref="G8" xr:uid="{00000000-0002-0000-0000-000000000000}">
      <formula1>39176</formula1>
    </dataValidation>
    <dataValidation type="list" allowBlank="1" showInputMessage="1" showErrorMessage="1" sqref="E23:F23" xr:uid="{00000000-0002-0000-0000-000001000000}">
      <formula1>Countycodes</formula1>
    </dataValidation>
    <dataValidation type="list" allowBlank="1" showInputMessage="1" showErrorMessage="1" sqref="E46:F46" xr:uid="{00000000-0002-0000-0000-000002000000}">
      <formula1>Bridgeuse</formula1>
    </dataValidation>
    <dataValidation type="list" allowBlank="1" showInputMessage="1" showErrorMessage="1" sqref="E45:F45" xr:uid="{00000000-0002-0000-0000-000003000000}">
      <formula1>Bridgeheight</formula1>
    </dataValidation>
    <dataValidation type="list" allowBlank="1" showInputMessage="1" showErrorMessage="1" sqref="E44:F44" xr:uid="{00000000-0002-0000-0000-000004000000}">
      <formula1>Typeofsign</formula1>
    </dataValidation>
    <dataValidation type="list" allowBlank="1" showInputMessage="1" showErrorMessage="1" sqref="E39:F39" xr:uid="{00000000-0002-0000-0000-000005000000}">
      <formula1>Mainspandesign</formula1>
    </dataValidation>
    <dataValidation type="list" allowBlank="1" showInputMessage="1" showErrorMessage="1" sqref="E38:F38" xr:uid="{00000000-0002-0000-0000-000006000000}">
      <formula1>Mainspanmaterial</formula1>
    </dataValidation>
    <dataValidation type="list" allowBlank="1" showInputMessage="1" showErrorMessage="1" sqref="E37:F37" xr:uid="{00000000-0002-0000-0000-000007000000}">
      <formula1>Typeofserviceunderbridge</formula1>
    </dataValidation>
    <dataValidation type="list" allowBlank="1" showInputMessage="1" showErrorMessage="1" sqref="E36:F36" xr:uid="{00000000-0002-0000-0000-000008000000}">
      <formula1>Typeofserviceonbridge</formula1>
    </dataValidation>
    <dataValidation type="list" allowBlank="1" showInputMessage="1" showErrorMessage="1" sqref="E33:F34" xr:uid="{00000000-0002-0000-0000-000009000000}">
      <formula1>Functionalclass</formula1>
    </dataValidation>
    <dataValidation type="list" allowBlank="1" showInputMessage="1" showErrorMessage="1" sqref="E31:F32" xr:uid="{00000000-0002-0000-0000-00000A000000}">
      <formula1>Maintenanceresponsibility</formula1>
    </dataValidation>
    <dataValidation allowBlank="1" showInputMessage="1" showErrorMessage="1" promptTitle="Location" prompt="Narrative of location keyed to distinguishable feature (road junction). Attach copy of location site map." sqref="E26:F26" xr:uid="{00000000-0002-0000-0000-00000B000000}"/>
    <dataValidation allowBlank="1" showInputMessage="1" showErrorMessage="1" promptTitle="Facility Carried" prompt="Record the facility carried by the structure (US331, SR83, SCLRR)" sqref="E25:F25" xr:uid="{00000000-0002-0000-0000-00000C000000}"/>
    <dataValidation allowBlank="1" showInputMessage="1" showErrorMessage="1" promptTitle="Feature Intersected" prompt="Record the names of the features intersected by the structure (Alligator Creek)" sqref="E24:F24" xr:uid="{00000000-0002-0000-0000-00000D000000}"/>
  </dataValidations>
  <printOptions horizontalCentered="1" verticalCentered="1"/>
  <pageMargins left="0.5" right="0.5" top="0.5" bottom="0.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ButtonClick_Email">
                <anchor moveWithCells="1" sizeWithCells="1">
                  <from>
                    <xdr:col>1</xdr:col>
                    <xdr:colOff>247650</xdr:colOff>
                    <xdr:row>49</xdr:row>
                    <xdr:rowOff>76200</xdr:rowOff>
                  </from>
                  <to>
                    <xdr:col>3</xdr:col>
                    <xdr:colOff>895350</xdr:colOff>
                    <xdr:row>51</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'Coding Guide'!$C$3:$C$10</xm:f>
          </x14:formula1>
          <xm:sqref>E21:F21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2"/>
  <sheetViews>
    <sheetView workbookViewId="0">
      <selection activeCell="F10" sqref="F10"/>
    </sheetView>
  </sheetViews>
  <sheetFormatPr defaultColWidth="8.85546875" defaultRowHeight="13" x14ac:dyDescent="0.3"/>
  <cols>
    <col min="1" max="1" width="8.5703125" style="10" customWidth="1"/>
    <col min="2" max="2" width="28.5703125" style="19" bestFit="1" customWidth="1"/>
    <col min="3" max="3" width="51.42578125" style="33" customWidth="1"/>
    <col min="4" max="16384" width="8.85546875" style="10"/>
  </cols>
  <sheetData>
    <row r="1" spans="1:7" ht="19.5" customHeight="1" thickTop="1" x14ac:dyDescent="0.3">
      <c r="A1" s="50" t="s">
        <v>0</v>
      </c>
      <c r="B1" s="14"/>
      <c r="C1" s="20"/>
    </row>
    <row r="2" spans="1:7" ht="15.5" thickBot="1" x14ac:dyDescent="0.35">
      <c r="A2" s="13" t="s">
        <v>1</v>
      </c>
      <c r="B2" s="15" t="s">
        <v>2</v>
      </c>
      <c r="C2" s="34" t="s">
        <v>3</v>
      </c>
    </row>
    <row r="3" spans="1:7" ht="12.75" customHeight="1" thickTop="1" x14ac:dyDescent="0.3">
      <c r="A3" s="105">
        <v>2</v>
      </c>
      <c r="B3" s="108" t="s">
        <v>4</v>
      </c>
      <c r="C3" s="21" t="s">
        <v>5</v>
      </c>
      <c r="F3" s="2"/>
      <c r="G3" s="2"/>
    </row>
    <row r="4" spans="1:7" ht="12.75" customHeight="1" x14ac:dyDescent="0.3">
      <c r="A4" s="106"/>
      <c r="B4" s="109"/>
      <c r="C4" s="21" t="s">
        <v>6</v>
      </c>
      <c r="G4" s="2"/>
    </row>
    <row r="5" spans="1:7" ht="12.75" customHeight="1" x14ac:dyDescent="0.3">
      <c r="A5" s="106"/>
      <c r="B5" s="109"/>
      <c r="C5" s="21" t="s">
        <v>7</v>
      </c>
      <c r="G5" s="2"/>
    </row>
    <row r="6" spans="1:7" ht="12.75" customHeight="1" x14ac:dyDescent="0.3">
      <c r="A6" s="106"/>
      <c r="B6" s="109"/>
      <c r="C6" s="21" t="s">
        <v>8</v>
      </c>
      <c r="G6" s="2"/>
    </row>
    <row r="7" spans="1:7" ht="12.75" customHeight="1" x14ac:dyDescent="0.3">
      <c r="A7" s="106"/>
      <c r="B7" s="109"/>
      <c r="C7" s="21" t="s">
        <v>9</v>
      </c>
      <c r="G7" s="2"/>
    </row>
    <row r="8" spans="1:7" ht="12.75" customHeight="1" x14ac:dyDescent="0.3">
      <c r="A8" s="106"/>
      <c r="B8" s="109"/>
      <c r="C8" s="21" t="s">
        <v>10</v>
      </c>
      <c r="G8" s="2"/>
    </row>
    <row r="9" spans="1:7" ht="12.75" customHeight="1" x14ac:dyDescent="0.3">
      <c r="A9" s="106"/>
      <c r="B9" s="109"/>
      <c r="C9" s="21" t="s">
        <v>11</v>
      </c>
      <c r="G9" s="2"/>
    </row>
    <row r="10" spans="1:7" ht="12.75" customHeight="1" thickBot="1" x14ac:dyDescent="0.35">
      <c r="A10" s="107"/>
      <c r="B10" s="110"/>
      <c r="C10" s="21" t="s">
        <v>12</v>
      </c>
      <c r="G10" s="2"/>
    </row>
    <row r="11" spans="1:7" ht="13.5" customHeight="1" thickBot="1" x14ac:dyDescent="0.35">
      <c r="A11" s="1">
        <v>3</v>
      </c>
      <c r="B11" s="16" t="s">
        <v>13</v>
      </c>
      <c r="C11" s="22" t="s">
        <v>14</v>
      </c>
    </row>
    <row r="12" spans="1:7" ht="16" thickBot="1" x14ac:dyDescent="0.35">
      <c r="A12" s="11" t="s">
        <v>15</v>
      </c>
      <c r="B12" s="17" t="s">
        <v>16</v>
      </c>
      <c r="C12" s="23" t="s">
        <v>17</v>
      </c>
    </row>
    <row r="13" spans="1:7" ht="16" thickBot="1" x14ac:dyDescent="0.35">
      <c r="A13" s="12">
        <v>7</v>
      </c>
      <c r="B13" s="18" t="s">
        <v>18</v>
      </c>
      <c r="C13" s="24" t="s">
        <v>19</v>
      </c>
    </row>
    <row r="14" spans="1:7" ht="26.15" customHeight="1" thickBot="1" x14ac:dyDescent="0.35">
      <c r="A14" s="11">
        <v>9</v>
      </c>
      <c r="B14" s="17" t="s">
        <v>20</v>
      </c>
      <c r="C14" s="25" t="s">
        <v>21</v>
      </c>
    </row>
    <row r="15" spans="1:7" x14ac:dyDescent="0.3">
      <c r="A15" s="111">
        <v>21</v>
      </c>
      <c r="B15" s="114" t="s">
        <v>22</v>
      </c>
      <c r="C15" s="26" t="s">
        <v>23</v>
      </c>
    </row>
    <row r="16" spans="1:7" x14ac:dyDescent="0.3">
      <c r="A16" s="112"/>
      <c r="B16" s="115"/>
      <c r="C16" s="27" t="s">
        <v>24</v>
      </c>
    </row>
    <row r="17" spans="1:3" x14ac:dyDescent="0.3">
      <c r="A17" s="112"/>
      <c r="B17" s="115"/>
      <c r="C17" s="27" t="s">
        <v>25</v>
      </c>
    </row>
    <row r="18" spans="1:3" x14ac:dyDescent="0.3">
      <c r="A18" s="112"/>
      <c r="B18" s="115"/>
      <c r="C18" s="27" t="s">
        <v>26</v>
      </c>
    </row>
    <row r="19" spans="1:3" x14ac:dyDescent="0.3">
      <c r="A19" s="112"/>
      <c r="B19" s="115"/>
      <c r="C19" s="27" t="s">
        <v>27</v>
      </c>
    </row>
    <row r="20" spans="1:3" x14ac:dyDescent="0.3">
      <c r="A20" s="112"/>
      <c r="B20" s="115"/>
      <c r="C20" s="27" t="s">
        <v>28</v>
      </c>
    </row>
    <row r="21" spans="1:3" x14ac:dyDescent="0.3">
      <c r="A21" s="112"/>
      <c r="B21" s="115"/>
      <c r="C21" s="27" t="s">
        <v>29</v>
      </c>
    </row>
    <row r="22" spans="1:3" x14ac:dyDescent="0.3">
      <c r="A22" s="112"/>
      <c r="B22" s="115"/>
      <c r="C22" s="27" t="s">
        <v>30</v>
      </c>
    </row>
    <row r="23" spans="1:3" x14ac:dyDescent="0.3">
      <c r="A23" s="112"/>
      <c r="B23" s="115"/>
      <c r="C23" s="27" t="s">
        <v>31</v>
      </c>
    </row>
    <row r="24" spans="1:3" x14ac:dyDescent="0.3">
      <c r="A24" s="112"/>
      <c r="B24" s="115"/>
      <c r="C24" s="27" t="s">
        <v>32</v>
      </c>
    </row>
    <row r="25" spans="1:3" x14ac:dyDescent="0.3">
      <c r="A25" s="112"/>
      <c r="B25" s="115"/>
      <c r="C25" s="27" t="s">
        <v>33</v>
      </c>
    </row>
    <row r="26" spans="1:3" x14ac:dyDescent="0.3">
      <c r="A26" s="112"/>
      <c r="B26" s="115"/>
      <c r="C26" s="27" t="s">
        <v>34</v>
      </c>
    </row>
    <row r="27" spans="1:3" x14ac:dyDescent="0.3">
      <c r="A27" s="112"/>
      <c r="B27" s="115"/>
      <c r="C27" s="27" t="s">
        <v>35</v>
      </c>
    </row>
    <row r="28" spans="1:3" x14ac:dyDescent="0.3">
      <c r="A28" s="112"/>
      <c r="B28" s="115"/>
      <c r="C28" s="27" t="s">
        <v>36</v>
      </c>
    </row>
    <row r="29" spans="1:3" x14ac:dyDescent="0.3">
      <c r="A29" s="112"/>
      <c r="B29" s="115"/>
      <c r="C29" s="27" t="s">
        <v>37</v>
      </c>
    </row>
    <row r="30" spans="1:3" x14ac:dyDescent="0.3">
      <c r="A30" s="112"/>
      <c r="B30" s="115"/>
      <c r="C30" s="27" t="s">
        <v>38</v>
      </c>
    </row>
    <row r="31" spans="1:3" x14ac:dyDescent="0.3">
      <c r="A31" s="112"/>
      <c r="B31" s="115"/>
      <c r="C31" s="27" t="s">
        <v>39</v>
      </c>
    </row>
    <row r="32" spans="1:3" x14ac:dyDescent="0.3">
      <c r="A32" s="112"/>
      <c r="B32" s="115"/>
      <c r="C32" s="27" t="s">
        <v>40</v>
      </c>
    </row>
    <row r="33" spans="1:3" x14ac:dyDescent="0.3">
      <c r="A33" s="112"/>
      <c r="B33" s="115"/>
      <c r="C33" s="27" t="s">
        <v>41</v>
      </c>
    </row>
    <row r="34" spans="1:3" x14ac:dyDescent="0.3">
      <c r="A34" s="112"/>
      <c r="B34" s="115"/>
      <c r="C34" s="27" t="s">
        <v>42</v>
      </c>
    </row>
    <row r="35" spans="1:3" x14ac:dyDescent="0.3">
      <c r="A35" s="112"/>
      <c r="B35" s="115"/>
      <c r="C35" s="27" t="s">
        <v>43</v>
      </c>
    </row>
    <row r="36" spans="1:3" x14ac:dyDescent="0.3">
      <c r="A36" s="112"/>
      <c r="B36" s="115"/>
      <c r="C36" s="27" t="s">
        <v>44</v>
      </c>
    </row>
    <row r="37" spans="1:3" x14ac:dyDescent="0.3">
      <c r="A37" s="112"/>
      <c r="B37" s="115"/>
      <c r="C37" s="27" t="s">
        <v>45</v>
      </c>
    </row>
    <row r="38" spans="1:3" ht="13.5" thickBot="1" x14ac:dyDescent="0.35">
      <c r="A38" s="113"/>
      <c r="B38" s="116"/>
      <c r="C38" s="28" t="s">
        <v>46</v>
      </c>
    </row>
    <row r="39" spans="1:3" ht="16" thickBot="1" x14ac:dyDescent="0.35">
      <c r="A39" s="11">
        <v>22</v>
      </c>
      <c r="B39" s="17" t="s">
        <v>47</v>
      </c>
      <c r="C39" s="23" t="s">
        <v>48</v>
      </c>
    </row>
    <row r="40" spans="1:3" x14ac:dyDescent="0.3">
      <c r="A40" s="111">
        <v>26</v>
      </c>
      <c r="B40" s="114" t="s">
        <v>49</v>
      </c>
      <c r="C40" s="26" t="s">
        <v>50</v>
      </c>
    </row>
    <row r="41" spans="1:3" x14ac:dyDescent="0.3">
      <c r="A41" s="112"/>
      <c r="B41" s="115"/>
      <c r="C41" s="27" t="s">
        <v>51</v>
      </c>
    </row>
    <row r="42" spans="1:3" x14ac:dyDescent="0.3">
      <c r="A42" s="112"/>
      <c r="B42" s="115"/>
      <c r="C42" s="27" t="s">
        <v>52</v>
      </c>
    </row>
    <row r="43" spans="1:3" x14ac:dyDescent="0.3">
      <c r="A43" s="112"/>
      <c r="B43" s="115"/>
      <c r="C43" s="27" t="s">
        <v>53</v>
      </c>
    </row>
    <row r="44" spans="1:3" x14ac:dyDescent="0.3">
      <c r="A44" s="112"/>
      <c r="B44" s="115"/>
      <c r="C44" s="27" t="s">
        <v>54</v>
      </c>
    </row>
    <row r="45" spans="1:3" x14ac:dyDescent="0.3">
      <c r="A45" s="112"/>
      <c r="B45" s="115"/>
      <c r="C45" s="27" t="s">
        <v>55</v>
      </c>
    </row>
    <row r="46" spans="1:3" x14ac:dyDescent="0.3">
      <c r="A46" s="112"/>
      <c r="B46" s="115"/>
      <c r="C46" s="27" t="s">
        <v>56</v>
      </c>
    </row>
    <row r="47" spans="1:3" x14ac:dyDescent="0.3">
      <c r="A47" s="112"/>
      <c r="B47" s="115"/>
      <c r="C47" s="27" t="s">
        <v>57</v>
      </c>
    </row>
    <row r="48" spans="1:3" x14ac:dyDescent="0.3">
      <c r="A48" s="112"/>
      <c r="B48" s="115"/>
      <c r="C48" s="27" t="s">
        <v>58</v>
      </c>
    </row>
    <row r="49" spans="1:3" x14ac:dyDescent="0.3">
      <c r="A49" s="112"/>
      <c r="B49" s="115"/>
      <c r="C49" s="27" t="s">
        <v>59</v>
      </c>
    </row>
    <row r="50" spans="1:3" x14ac:dyDescent="0.3">
      <c r="A50" s="112"/>
      <c r="B50" s="115"/>
      <c r="C50" s="27" t="s">
        <v>60</v>
      </c>
    </row>
    <row r="51" spans="1:3" ht="13.5" thickBot="1" x14ac:dyDescent="0.35">
      <c r="A51" s="112"/>
      <c r="B51" s="115"/>
      <c r="C51" s="27" t="s">
        <v>61</v>
      </c>
    </row>
    <row r="52" spans="1:3" x14ac:dyDescent="0.3">
      <c r="A52" s="111" t="s">
        <v>62</v>
      </c>
      <c r="B52" s="114" t="s">
        <v>63</v>
      </c>
      <c r="C52" s="26" t="s">
        <v>64</v>
      </c>
    </row>
    <row r="53" spans="1:3" x14ac:dyDescent="0.3">
      <c r="A53" s="112"/>
      <c r="B53" s="115"/>
      <c r="C53" s="27" t="s">
        <v>65</v>
      </c>
    </row>
    <row r="54" spans="1:3" x14ac:dyDescent="0.3">
      <c r="A54" s="112"/>
      <c r="B54" s="115"/>
      <c r="C54" s="27" t="s">
        <v>66</v>
      </c>
    </row>
    <row r="55" spans="1:3" x14ac:dyDescent="0.3">
      <c r="A55" s="112"/>
      <c r="B55" s="115"/>
      <c r="C55" s="27" t="s">
        <v>67</v>
      </c>
    </row>
    <row r="56" spans="1:3" x14ac:dyDescent="0.3">
      <c r="A56" s="112"/>
      <c r="B56" s="115"/>
      <c r="C56" s="27" t="s">
        <v>68</v>
      </c>
    </row>
    <row r="57" spans="1:3" x14ac:dyDescent="0.3">
      <c r="A57" s="112"/>
      <c r="B57" s="115"/>
      <c r="C57" s="29" t="s">
        <v>69</v>
      </c>
    </row>
    <row r="58" spans="1:3" x14ac:dyDescent="0.3">
      <c r="A58" s="112"/>
      <c r="B58" s="115"/>
      <c r="C58" s="27" t="s">
        <v>70</v>
      </c>
    </row>
    <row r="59" spans="1:3" x14ac:dyDescent="0.3">
      <c r="A59" s="112"/>
      <c r="B59" s="115"/>
      <c r="C59" s="27" t="s">
        <v>71</v>
      </c>
    </row>
    <row r="60" spans="1:3" x14ac:dyDescent="0.3">
      <c r="A60" s="112"/>
      <c r="B60" s="115"/>
      <c r="C60" s="27" t="s">
        <v>72</v>
      </c>
    </row>
    <row r="61" spans="1:3" ht="13.5" thickBot="1" x14ac:dyDescent="0.35">
      <c r="A61" s="113"/>
      <c r="B61" s="116"/>
      <c r="C61" s="28" t="s">
        <v>73</v>
      </c>
    </row>
    <row r="62" spans="1:3" x14ac:dyDescent="0.3">
      <c r="A62" s="111" t="s">
        <v>74</v>
      </c>
      <c r="B62" s="114" t="s">
        <v>75</v>
      </c>
      <c r="C62" s="26" t="s">
        <v>76</v>
      </c>
    </row>
    <row r="63" spans="1:3" x14ac:dyDescent="0.3">
      <c r="A63" s="112"/>
      <c r="B63" s="115"/>
      <c r="C63" s="27" t="s">
        <v>65</v>
      </c>
    </row>
    <row r="64" spans="1:3" x14ac:dyDescent="0.3">
      <c r="A64" s="112"/>
      <c r="B64" s="115"/>
      <c r="C64" s="27" t="s">
        <v>66</v>
      </c>
    </row>
    <row r="65" spans="1:3" x14ac:dyDescent="0.3">
      <c r="A65" s="112"/>
      <c r="B65" s="115"/>
      <c r="C65" s="27" t="s">
        <v>67</v>
      </c>
    </row>
    <row r="66" spans="1:3" x14ac:dyDescent="0.3">
      <c r="A66" s="112"/>
      <c r="B66" s="115"/>
      <c r="C66" s="27" t="s">
        <v>77</v>
      </c>
    </row>
    <row r="67" spans="1:3" x14ac:dyDescent="0.3">
      <c r="A67" s="112"/>
      <c r="B67" s="115"/>
      <c r="C67" s="27" t="s">
        <v>78</v>
      </c>
    </row>
    <row r="68" spans="1:3" x14ac:dyDescent="0.3">
      <c r="A68" s="112"/>
      <c r="B68" s="115"/>
      <c r="C68" s="27" t="s">
        <v>79</v>
      </c>
    </row>
    <row r="69" spans="1:3" x14ac:dyDescent="0.3">
      <c r="A69" s="112"/>
      <c r="B69" s="115"/>
      <c r="C69" s="27" t="s">
        <v>80</v>
      </c>
    </row>
    <row r="70" spans="1:3" x14ac:dyDescent="0.3">
      <c r="A70" s="112"/>
      <c r="B70" s="115"/>
      <c r="C70" s="27" t="s">
        <v>81</v>
      </c>
    </row>
    <row r="71" spans="1:3" ht="13.5" thickBot="1" x14ac:dyDescent="0.35">
      <c r="A71" s="113"/>
      <c r="B71" s="116"/>
      <c r="C71" s="28" t="s">
        <v>73</v>
      </c>
    </row>
    <row r="72" spans="1:3" x14ac:dyDescent="0.3">
      <c r="A72" s="112" t="s">
        <v>82</v>
      </c>
      <c r="B72" s="115" t="s">
        <v>83</v>
      </c>
      <c r="C72" s="30" t="s">
        <v>84</v>
      </c>
    </row>
    <row r="73" spans="1:3" x14ac:dyDescent="0.3">
      <c r="A73" s="112"/>
      <c r="B73" s="115"/>
      <c r="C73" s="27" t="s">
        <v>85</v>
      </c>
    </row>
    <row r="74" spans="1:3" x14ac:dyDescent="0.3">
      <c r="A74" s="112"/>
      <c r="B74" s="115"/>
      <c r="C74" s="27" t="s">
        <v>86</v>
      </c>
    </row>
    <row r="75" spans="1:3" x14ac:dyDescent="0.3">
      <c r="A75" s="112"/>
      <c r="B75" s="115"/>
      <c r="C75" s="27" t="s">
        <v>87</v>
      </c>
    </row>
    <row r="76" spans="1:3" x14ac:dyDescent="0.3">
      <c r="A76" s="112"/>
      <c r="B76" s="115"/>
      <c r="C76" s="27" t="s">
        <v>88</v>
      </c>
    </row>
    <row r="77" spans="1:3" x14ac:dyDescent="0.3">
      <c r="A77" s="112"/>
      <c r="B77" s="115"/>
      <c r="C77" s="27" t="s">
        <v>89</v>
      </c>
    </row>
    <row r="78" spans="1:3" x14ac:dyDescent="0.3">
      <c r="A78" s="112"/>
      <c r="B78" s="115"/>
      <c r="C78" s="27" t="s">
        <v>90</v>
      </c>
    </row>
    <row r="79" spans="1:3" x14ac:dyDescent="0.3">
      <c r="A79" s="112"/>
      <c r="B79" s="115"/>
      <c r="C79" s="27" t="s">
        <v>91</v>
      </c>
    </row>
    <row r="80" spans="1:3" x14ac:dyDescent="0.3">
      <c r="A80" s="112"/>
      <c r="B80" s="115"/>
      <c r="C80" s="27" t="s">
        <v>92</v>
      </c>
    </row>
    <row r="81" spans="1:3" ht="13.5" thickBot="1" x14ac:dyDescent="0.35">
      <c r="A81" s="112"/>
      <c r="B81" s="115"/>
      <c r="C81" s="31" t="s">
        <v>73</v>
      </c>
    </row>
    <row r="82" spans="1:3" x14ac:dyDescent="0.3">
      <c r="A82" s="111" t="s">
        <v>93</v>
      </c>
      <c r="B82" s="114" t="s">
        <v>94</v>
      </c>
      <c r="C82" s="26" t="s">
        <v>95</v>
      </c>
    </row>
    <row r="83" spans="1:3" x14ac:dyDescent="0.3">
      <c r="A83" s="112"/>
      <c r="B83" s="115"/>
      <c r="C83" s="27" t="s">
        <v>96</v>
      </c>
    </row>
    <row r="84" spans="1:3" x14ac:dyDescent="0.3">
      <c r="A84" s="112"/>
      <c r="B84" s="115"/>
      <c r="C84" s="27" t="s">
        <v>97</v>
      </c>
    </row>
    <row r="85" spans="1:3" x14ac:dyDescent="0.3">
      <c r="A85" s="112"/>
      <c r="B85" s="115"/>
      <c r="C85" s="27" t="s">
        <v>98</v>
      </c>
    </row>
    <row r="86" spans="1:3" x14ac:dyDescent="0.3">
      <c r="A86" s="112"/>
      <c r="B86" s="115"/>
      <c r="C86" s="27" t="s">
        <v>99</v>
      </c>
    </row>
    <row r="87" spans="1:3" ht="26" x14ac:dyDescent="0.3">
      <c r="A87" s="112"/>
      <c r="B87" s="115"/>
      <c r="C87" s="29" t="s">
        <v>100</v>
      </c>
    </row>
    <row r="88" spans="1:3" x14ac:dyDescent="0.3">
      <c r="A88" s="112"/>
      <c r="B88" s="115"/>
      <c r="C88" s="27" t="s">
        <v>101</v>
      </c>
    </row>
    <row r="89" spans="1:3" x14ac:dyDescent="0.3">
      <c r="A89" s="112"/>
      <c r="B89" s="115"/>
      <c r="C89" s="27" t="s">
        <v>102</v>
      </c>
    </row>
    <row r="90" spans="1:3" x14ac:dyDescent="0.3">
      <c r="A90" s="112"/>
      <c r="B90" s="115"/>
      <c r="C90" s="27" t="s">
        <v>103</v>
      </c>
    </row>
    <row r="91" spans="1:3" x14ac:dyDescent="0.3">
      <c r="A91" s="112"/>
      <c r="B91" s="115"/>
      <c r="C91" s="27" t="s">
        <v>104</v>
      </c>
    </row>
    <row r="92" spans="1:3" x14ac:dyDescent="0.3">
      <c r="A92" s="112"/>
      <c r="B92" s="115"/>
      <c r="C92" s="27" t="s">
        <v>105</v>
      </c>
    </row>
    <row r="93" spans="1:3" x14ac:dyDescent="0.3">
      <c r="A93" s="112"/>
      <c r="B93" s="115"/>
      <c r="C93" s="27" t="s">
        <v>106</v>
      </c>
    </row>
    <row r="94" spans="1:3" x14ac:dyDescent="0.3">
      <c r="A94" s="112"/>
      <c r="B94" s="115"/>
      <c r="C94" s="27" t="s">
        <v>107</v>
      </c>
    </row>
    <row r="95" spans="1:3" x14ac:dyDescent="0.3">
      <c r="A95" s="112"/>
      <c r="B95" s="115"/>
      <c r="C95" s="27" t="s">
        <v>108</v>
      </c>
    </row>
    <row r="96" spans="1:3" x14ac:dyDescent="0.3">
      <c r="A96" s="112"/>
      <c r="B96" s="115"/>
      <c r="C96" s="27" t="s">
        <v>109</v>
      </c>
    </row>
    <row r="97" spans="1:3" x14ac:dyDescent="0.3">
      <c r="A97" s="112"/>
      <c r="B97" s="115"/>
      <c r="C97" s="27" t="s">
        <v>110</v>
      </c>
    </row>
    <row r="98" spans="1:3" x14ac:dyDescent="0.3">
      <c r="A98" s="112"/>
      <c r="B98" s="115"/>
      <c r="C98" s="27" t="s">
        <v>111</v>
      </c>
    </row>
    <row r="99" spans="1:3" x14ac:dyDescent="0.3">
      <c r="A99" s="112"/>
      <c r="B99" s="115"/>
      <c r="C99" s="27" t="s">
        <v>112</v>
      </c>
    </row>
    <row r="100" spans="1:3" x14ac:dyDescent="0.3">
      <c r="A100" s="112"/>
      <c r="B100" s="115"/>
      <c r="C100" s="27" t="s">
        <v>113</v>
      </c>
    </row>
    <row r="101" spans="1:3" x14ac:dyDescent="0.3">
      <c r="A101" s="112"/>
      <c r="B101" s="115"/>
      <c r="C101" s="27" t="s">
        <v>114</v>
      </c>
    </row>
    <row r="102" spans="1:3" x14ac:dyDescent="0.3">
      <c r="A102" s="112"/>
      <c r="B102" s="115"/>
      <c r="C102" s="27" t="s">
        <v>115</v>
      </c>
    </row>
    <row r="103" spans="1:3" ht="13.5" thickBot="1" x14ac:dyDescent="0.35">
      <c r="A103" s="113"/>
      <c r="B103" s="116"/>
      <c r="C103" s="28" t="s">
        <v>116</v>
      </c>
    </row>
    <row r="104" spans="1:3" x14ac:dyDescent="0.3">
      <c r="A104" s="125"/>
      <c r="B104" s="114" t="s">
        <v>117</v>
      </c>
      <c r="C104" s="26" t="s">
        <v>118</v>
      </c>
    </row>
    <row r="105" spans="1:3" x14ac:dyDescent="0.3">
      <c r="A105" s="126"/>
      <c r="B105" s="115"/>
      <c r="C105" s="27" t="s">
        <v>119</v>
      </c>
    </row>
    <row r="106" spans="1:3" ht="13.5" thickBot="1" x14ac:dyDescent="0.35">
      <c r="A106" s="127"/>
      <c r="B106" s="116"/>
      <c r="C106" s="28" t="s">
        <v>120</v>
      </c>
    </row>
    <row r="107" spans="1:3" x14ac:dyDescent="0.3">
      <c r="A107" s="125"/>
      <c r="B107" s="114" t="s">
        <v>121</v>
      </c>
      <c r="C107" s="26" t="s">
        <v>122</v>
      </c>
    </row>
    <row r="108" spans="1:3" x14ac:dyDescent="0.3">
      <c r="A108" s="126"/>
      <c r="B108" s="115"/>
      <c r="C108" s="27" t="s">
        <v>123</v>
      </c>
    </row>
    <row r="109" spans="1:3" x14ac:dyDescent="0.3">
      <c r="A109" s="126"/>
      <c r="B109" s="115"/>
      <c r="C109" s="27" t="s">
        <v>124</v>
      </c>
    </row>
    <row r="110" spans="1:3" ht="13.5" thickBot="1" x14ac:dyDescent="0.35">
      <c r="A110" s="126"/>
      <c r="B110" s="115"/>
      <c r="C110" s="31" t="s">
        <v>125</v>
      </c>
    </row>
    <row r="111" spans="1:3" x14ac:dyDescent="0.3">
      <c r="A111" s="117"/>
      <c r="B111" s="114" t="s">
        <v>126</v>
      </c>
      <c r="C111" s="26" t="s">
        <v>127</v>
      </c>
    </row>
    <row r="112" spans="1:3" x14ac:dyDescent="0.3">
      <c r="A112" s="118"/>
      <c r="B112" s="115"/>
      <c r="C112" s="27" t="s">
        <v>128</v>
      </c>
    </row>
    <row r="113" spans="1:3" x14ac:dyDescent="0.3">
      <c r="A113" s="118"/>
      <c r="B113" s="115"/>
      <c r="C113" s="27" t="s">
        <v>129</v>
      </c>
    </row>
    <row r="114" spans="1:3" ht="13.5" thickBot="1" x14ac:dyDescent="0.35">
      <c r="A114" s="118"/>
      <c r="B114" s="115"/>
      <c r="C114" s="31" t="s">
        <v>130</v>
      </c>
    </row>
    <row r="115" spans="1:3" x14ac:dyDescent="0.3">
      <c r="A115" s="119">
        <v>3</v>
      </c>
      <c r="B115" s="122" t="s">
        <v>13</v>
      </c>
      <c r="C115" s="26" t="s">
        <v>131</v>
      </c>
    </row>
    <row r="116" spans="1:3" x14ac:dyDescent="0.3">
      <c r="A116" s="120"/>
      <c r="B116" s="123"/>
      <c r="C116" s="27" t="s">
        <v>132</v>
      </c>
    </row>
    <row r="117" spans="1:3" x14ac:dyDescent="0.3">
      <c r="A117" s="120"/>
      <c r="B117" s="123"/>
      <c r="C117" s="27" t="s">
        <v>133</v>
      </c>
    </row>
    <row r="118" spans="1:3" x14ac:dyDescent="0.3">
      <c r="A118" s="120"/>
      <c r="B118" s="123"/>
      <c r="C118" s="27" t="s">
        <v>134</v>
      </c>
    </row>
    <row r="119" spans="1:3" x14ac:dyDescent="0.3">
      <c r="A119" s="120"/>
      <c r="B119" s="123"/>
      <c r="C119" s="27" t="s">
        <v>135</v>
      </c>
    </row>
    <row r="120" spans="1:3" x14ac:dyDescent="0.3">
      <c r="A120" s="120"/>
      <c r="B120" s="123"/>
      <c r="C120" s="27" t="s">
        <v>136</v>
      </c>
    </row>
    <row r="121" spans="1:3" x14ac:dyDescent="0.3">
      <c r="A121" s="120"/>
      <c r="B121" s="123"/>
      <c r="C121" s="27" t="s">
        <v>137</v>
      </c>
    </row>
    <row r="122" spans="1:3" x14ac:dyDescent="0.3">
      <c r="A122" s="120"/>
      <c r="B122" s="123"/>
      <c r="C122" s="27" t="s">
        <v>138</v>
      </c>
    </row>
    <row r="123" spans="1:3" x14ac:dyDescent="0.3">
      <c r="A123" s="120"/>
      <c r="B123" s="123"/>
      <c r="C123" s="27" t="s">
        <v>139</v>
      </c>
    </row>
    <row r="124" spans="1:3" x14ac:dyDescent="0.3">
      <c r="A124" s="120"/>
      <c r="B124" s="123"/>
      <c r="C124" s="27" t="s">
        <v>140</v>
      </c>
    </row>
    <row r="125" spans="1:3" x14ac:dyDescent="0.3">
      <c r="A125" s="120"/>
      <c r="B125" s="123"/>
      <c r="C125" s="27" t="s">
        <v>141</v>
      </c>
    </row>
    <row r="126" spans="1:3" x14ac:dyDescent="0.3">
      <c r="A126" s="120"/>
      <c r="B126" s="123"/>
      <c r="C126" s="27" t="s">
        <v>142</v>
      </c>
    </row>
    <row r="127" spans="1:3" x14ac:dyDescent="0.3">
      <c r="A127" s="120"/>
      <c r="B127" s="123"/>
      <c r="C127" s="27" t="s">
        <v>143</v>
      </c>
    </row>
    <row r="128" spans="1:3" x14ac:dyDescent="0.3">
      <c r="A128" s="120"/>
      <c r="B128" s="123"/>
      <c r="C128" s="27" t="s">
        <v>144</v>
      </c>
    </row>
    <row r="129" spans="1:3" x14ac:dyDescent="0.3">
      <c r="A129" s="120"/>
      <c r="B129" s="123"/>
      <c r="C129" s="27" t="s">
        <v>145</v>
      </c>
    </row>
    <row r="130" spans="1:3" x14ac:dyDescent="0.3">
      <c r="A130" s="120"/>
      <c r="B130" s="123"/>
      <c r="C130" s="27" t="s">
        <v>146</v>
      </c>
    </row>
    <row r="131" spans="1:3" x14ac:dyDescent="0.3">
      <c r="A131" s="120"/>
      <c r="B131" s="123"/>
      <c r="C131" s="27" t="s">
        <v>147</v>
      </c>
    </row>
    <row r="132" spans="1:3" x14ac:dyDescent="0.3">
      <c r="A132" s="120"/>
      <c r="B132" s="123"/>
      <c r="C132" s="27" t="s">
        <v>148</v>
      </c>
    </row>
    <row r="133" spans="1:3" x14ac:dyDescent="0.3">
      <c r="A133" s="120"/>
      <c r="B133" s="123"/>
      <c r="C133" s="27" t="s">
        <v>149</v>
      </c>
    </row>
    <row r="134" spans="1:3" x14ac:dyDescent="0.3">
      <c r="A134" s="120"/>
      <c r="B134" s="123"/>
      <c r="C134" s="27" t="s">
        <v>150</v>
      </c>
    </row>
    <row r="135" spans="1:3" x14ac:dyDescent="0.3">
      <c r="A135" s="120"/>
      <c r="B135" s="123"/>
      <c r="C135" s="27" t="s">
        <v>151</v>
      </c>
    </row>
    <row r="136" spans="1:3" x14ac:dyDescent="0.3">
      <c r="A136" s="120"/>
      <c r="B136" s="123"/>
      <c r="C136" s="27" t="s">
        <v>152</v>
      </c>
    </row>
    <row r="137" spans="1:3" x14ac:dyDescent="0.3">
      <c r="A137" s="120"/>
      <c r="B137" s="123"/>
      <c r="C137" s="27" t="s">
        <v>153</v>
      </c>
    </row>
    <row r="138" spans="1:3" x14ac:dyDescent="0.3">
      <c r="A138" s="120"/>
      <c r="B138" s="123"/>
      <c r="C138" s="27" t="s">
        <v>154</v>
      </c>
    </row>
    <row r="139" spans="1:3" x14ac:dyDescent="0.3">
      <c r="A139" s="120"/>
      <c r="B139" s="123"/>
      <c r="C139" s="27" t="s">
        <v>155</v>
      </c>
    </row>
    <row r="140" spans="1:3" x14ac:dyDescent="0.3">
      <c r="A140" s="120"/>
      <c r="B140" s="123"/>
      <c r="C140" s="27" t="s">
        <v>156</v>
      </c>
    </row>
    <row r="141" spans="1:3" x14ac:dyDescent="0.3">
      <c r="A141" s="120"/>
      <c r="B141" s="123"/>
      <c r="C141" s="27" t="s">
        <v>157</v>
      </c>
    </row>
    <row r="142" spans="1:3" x14ac:dyDescent="0.3">
      <c r="A142" s="120"/>
      <c r="B142" s="123"/>
      <c r="C142" s="27" t="s">
        <v>158</v>
      </c>
    </row>
    <row r="143" spans="1:3" x14ac:dyDescent="0.3">
      <c r="A143" s="120"/>
      <c r="B143" s="123"/>
      <c r="C143" s="27" t="s">
        <v>159</v>
      </c>
    </row>
    <row r="144" spans="1:3" x14ac:dyDescent="0.3">
      <c r="A144" s="120"/>
      <c r="B144" s="123"/>
      <c r="C144" s="27" t="s">
        <v>160</v>
      </c>
    </row>
    <row r="145" spans="1:3" x14ac:dyDescent="0.3">
      <c r="A145" s="120"/>
      <c r="B145" s="123"/>
      <c r="C145" s="27" t="s">
        <v>161</v>
      </c>
    </row>
    <row r="146" spans="1:3" x14ac:dyDescent="0.3">
      <c r="A146" s="120"/>
      <c r="B146" s="123"/>
      <c r="C146" s="27" t="s">
        <v>162</v>
      </c>
    </row>
    <row r="147" spans="1:3" x14ac:dyDescent="0.3">
      <c r="A147" s="120"/>
      <c r="B147" s="123"/>
      <c r="C147" s="27" t="s">
        <v>163</v>
      </c>
    </row>
    <row r="148" spans="1:3" x14ac:dyDescent="0.3">
      <c r="A148" s="120"/>
      <c r="B148" s="123"/>
      <c r="C148" s="27" t="s">
        <v>164</v>
      </c>
    </row>
    <row r="149" spans="1:3" x14ac:dyDescent="0.3">
      <c r="A149" s="120"/>
      <c r="B149" s="123"/>
      <c r="C149" s="27" t="s">
        <v>165</v>
      </c>
    </row>
    <row r="150" spans="1:3" x14ac:dyDescent="0.3">
      <c r="A150" s="120"/>
      <c r="B150" s="123"/>
      <c r="C150" s="27" t="s">
        <v>166</v>
      </c>
    </row>
    <row r="151" spans="1:3" x14ac:dyDescent="0.3">
      <c r="A151" s="120"/>
      <c r="B151" s="123"/>
      <c r="C151" s="27" t="s">
        <v>167</v>
      </c>
    </row>
    <row r="152" spans="1:3" x14ac:dyDescent="0.3">
      <c r="A152" s="120"/>
      <c r="B152" s="123"/>
      <c r="C152" s="27" t="s">
        <v>168</v>
      </c>
    </row>
    <row r="153" spans="1:3" x14ac:dyDescent="0.3">
      <c r="A153" s="120"/>
      <c r="B153" s="123"/>
      <c r="C153" s="27" t="s">
        <v>169</v>
      </c>
    </row>
    <row r="154" spans="1:3" x14ac:dyDescent="0.3">
      <c r="A154" s="120"/>
      <c r="B154" s="123"/>
      <c r="C154" s="27" t="s">
        <v>170</v>
      </c>
    </row>
    <row r="155" spans="1:3" x14ac:dyDescent="0.3">
      <c r="A155" s="120"/>
      <c r="B155" s="123"/>
      <c r="C155" s="27" t="s">
        <v>171</v>
      </c>
    </row>
    <row r="156" spans="1:3" x14ac:dyDescent="0.3">
      <c r="A156" s="120"/>
      <c r="B156" s="123"/>
      <c r="C156" s="27" t="s">
        <v>172</v>
      </c>
    </row>
    <row r="157" spans="1:3" x14ac:dyDescent="0.3">
      <c r="A157" s="120"/>
      <c r="B157" s="123"/>
      <c r="C157" s="27" t="s">
        <v>173</v>
      </c>
    </row>
    <row r="158" spans="1:3" x14ac:dyDescent="0.3">
      <c r="A158" s="120"/>
      <c r="B158" s="123"/>
      <c r="C158" s="27" t="s">
        <v>174</v>
      </c>
    </row>
    <row r="159" spans="1:3" x14ac:dyDescent="0.3">
      <c r="A159" s="120"/>
      <c r="B159" s="123"/>
      <c r="C159" s="27" t="s">
        <v>175</v>
      </c>
    </row>
    <row r="160" spans="1:3" x14ac:dyDescent="0.3">
      <c r="A160" s="120"/>
      <c r="B160" s="123"/>
      <c r="C160" s="27" t="s">
        <v>176</v>
      </c>
    </row>
    <row r="161" spans="1:3" x14ac:dyDescent="0.3">
      <c r="A161" s="120"/>
      <c r="B161" s="123"/>
      <c r="C161" s="27" t="s">
        <v>177</v>
      </c>
    </row>
    <row r="162" spans="1:3" x14ac:dyDescent="0.3">
      <c r="A162" s="120"/>
      <c r="B162" s="123"/>
      <c r="C162" s="27" t="s">
        <v>178</v>
      </c>
    </row>
    <row r="163" spans="1:3" x14ac:dyDescent="0.3">
      <c r="A163" s="120"/>
      <c r="B163" s="123"/>
      <c r="C163" s="27" t="s">
        <v>179</v>
      </c>
    </row>
    <row r="164" spans="1:3" x14ac:dyDescent="0.3">
      <c r="A164" s="120"/>
      <c r="B164" s="123"/>
      <c r="C164" s="27" t="s">
        <v>180</v>
      </c>
    </row>
    <row r="165" spans="1:3" x14ac:dyDescent="0.3">
      <c r="A165" s="120"/>
      <c r="B165" s="123"/>
      <c r="C165" s="27" t="s">
        <v>181</v>
      </c>
    </row>
    <row r="166" spans="1:3" x14ac:dyDescent="0.3">
      <c r="A166" s="120"/>
      <c r="B166" s="123"/>
      <c r="C166" s="27" t="s">
        <v>182</v>
      </c>
    </row>
    <row r="167" spans="1:3" x14ac:dyDescent="0.3">
      <c r="A167" s="120"/>
      <c r="B167" s="123"/>
      <c r="C167" s="27" t="s">
        <v>183</v>
      </c>
    </row>
    <row r="168" spans="1:3" x14ac:dyDescent="0.3">
      <c r="A168" s="120"/>
      <c r="B168" s="123"/>
      <c r="C168" s="27" t="s">
        <v>184</v>
      </c>
    </row>
    <row r="169" spans="1:3" x14ac:dyDescent="0.3">
      <c r="A169" s="120"/>
      <c r="B169" s="123"/>
      <c r="C169" s="27" t="s">
        <v>185</v>
      </c>
    </row>
    <row r="170" spans="1:3" x14ac:dyDescent="0.3">
      <c r="A170" s="120"/>
      <c r="B170" s="123"/>
      <c r="C170" s="27" t="s">
        <v>186</v>
      </c>
    </row>
    <row r="171" spans="1:3" x14ac:dyDescent="0.3">
      <c r="A171" s="120"/>
      <c r="B171" s="123"/>
      <c r="C171" s="27" t="s">
        <v>187</v>
      </c>
    </row>
    <row r="172" spans="1:3" x14ac:dyDescent="0.3">
      <c r="A172" s="120"/>
      <c r="B172" s="123"/>
      <c r="C172" s="27" t="s">
        <v>188</v>
      </c>
    </row>
    <row r="173" spans="1:3" x14ac:dyDescent="0.3">
      <c r="A173" s="120"/>
      <c r="B173" s="123"/>
      <c r="C173" s="27" t="s">
        <v>189</v>
      </c>
    </row>
    <row r="174" spans="1:3" x14ac:dyDescent="0.3">
      <c r="A174" s="120"/>
      <c r="B174" s="123"/>
      <c r="C174" s="27" t="s">
        <v>190</v>
      </c>
    </row>
    <row r="175" spans="1:3" x14ac:dyDescent="0.3">
      <c r="A175" s="120"/>
      <c r="B175" s="123"/>
      <c r="C175" s="27" t="s">
        <v>191</v>
      </c>
    </row>
    <row r="176" spans="1:3" x14ac:dyDescent="0.3">
      <c r="A176" s="120"/>
      <c r="B176" s="123"/>
      <c r="C176" s="27" t="s">
        <v>192</v>
      </c>
    </row>
    <row r="177" spans="1:3" x14ac:dyDescent="0.3">
      <c r="A177" s="120"/>
      <c r="B177" s="123"/>
      <c r="C177" s="27" t="s">
        <v>193</v>
      </c>
    </row>
    <row r="178" spans="1:3" x14ac:dyDescent="0.3">
      <c r="A178" s="120"/>
      <c r="B178" s="123"/>
      <c r="C178" s="27" t="s">
        <v>194</v>
      </c>
    </row>
    <row r="179" spans="1:3" x14ac:dyDescent="0.3">
      <c r="A179" s="120"/>
      <c r="B179" s="123"/>
      <c r="C179" s="27" t="s">
        <v>195</v>
      </c>
    </row>
    <row r="180" spans="1:3" x14ac:dyDescent="0.3">
      <c r="A180" s="120"/>
      <c r="B180" s="123"/>
      <c r="C180" s="27" t="s">
        <v>196</v>
      </c>
    </row>
    <row r="181" spans="1:3" ht="13.5" thickBot="1" x14ac:dyDescent="0.35">
      <c r="A181" s="121"/>
      <c r="B181" s="124"/>
      <c r="C181" s="32" t="s">
        <v>197</v>
      </c>
    </row>
    <row r="182" spans="1:3" ht="13.5" thickTop="1" x14ac:dyDescent="0.3"/>
  </sheetData>
  <mergeCells count="22">
    <mergeCell ref="A111:A114"/>
    <mergeCell ref="B111:B114"/>
    <mergeCell ref="A115:A181"/>
    <mergeCell ref="B115:B181"/>
    <mergeCell ref="A82:A103"/>
    <mergeCell ref="B82:B103"/>
    <mergeCell ref="A104:A106"/>
    <mergeCell ref="B104:B106"/>
    <mergeCell ref="A107:A110"/>
    <mergeCell ref="B107:B110"/>
    <mergeCell ref="A52:A61"/>
    <mergeCell ref="B52:B61"/>
    <mergeCell ref="A62:A71"/>
    <mergeCell ref="B62:B71"/>
    <mergeCell ref="A72:A81"/>
    <mergeCell ref="B72:B81"/>
    <mergeCell ref="A3:A10"/>
    <mergeCell ref="B3:B10"/>
    <mergeCell ref="A15:A38"/>
    <mergeCell ref="B15:B38"/>
    <mergeCell ref="A40:A51"/>
    <mergeCell ref="B40:B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0"/>
  <sheetViews>
    <sheetView workbookViewId="0">
      <selection activeCell="E5" sqref="E5"/>
    </sheetView>
  </sheetViews>
  <sheetFormatPr defaultColWidth="12.640625" defaultRowHeight="30" customHeight="1" x14ac:dyDescent="0.3"/>
  <cols>
    <col min="1" max="1" width="12.640625" style="7"/>
    <col min="2" max="2" width="24.640625" style="7" customWidth="1"/>
    <col min="3" max="3" width="28.78515625" style="7" bestFit="1" customWidth="1"/>
    <col min="4" max="4" width="30.140625" style="7" bestFit="1" customWidth="1"/>
    <col min="5" max="6" width="24.640625" style="7" customWidth="1"/>
    <col min="7" max="16384" width="12.640625" style="7"/>
  </cols>
  <sheetData>
    <row r="1" spans="1:6" ht="30" customHeight="1" x14ac:dyDescent="0.3">
      <c r="A1" s="51" t="s">
        <v>267</v>
      </c>
    </row>
    <row r="2" spans="1:6" s="8" customFormat="1" ht="30" customHeight="1" x14ac:dyDescent="0.3">
      <c r="B2" s="9" t="s">
        <v>236</v>
      </c>
      <c r="C2" s="9" t="s">
        <v>244</v>
      </c>
      <c r="D2" s="9" t="s">
        <v>245</v>
      </c>
      <c r="E2" s="9" t="s">
        <v>246</v>
      </c>
      <c r="F2" s="9" t="s">
        <v>246</v>
      </c>
    </row>
    <row r="3" spans="1:6" ht="30" customHeight="1" x14ac:dyDescent="0.3">
      <c r="A3" s="128" t="s">
        <v>228</v>
      </c>
      <c r="B3" s="128" t="s">
        <v>269</v>
      </c>
      <c r="C3" s="128" t="s">
        <v>271</v>
      </c>
      <c r="D3" s="128" t="s">
        <v>259</v>
      </c>
      <c r="F3" s="52"/>
    </row>
    <row r="4" spans="1:6" ht="30" customHeight="1" x14ac:dyDescent="0.3">
      <c r="A4" s="128" t="s">
        <v>229</v>
      </c>
      <c r="B4" s="128" t="s">
        <v>237</v>
      </c>
      <c r="C4" s="128" t="s">
        <v>241</v>
      </c>
      <c r="D4" s="128"/>
      <c r="E4" s="52"/>
      <c r="F4" s="52"/>
    </row>
    <row r="5" spans="1:6" ht="30" customHeight="1" x14ac:dyDescent="0.3">
      <c r="A5" s="128" t="s">
        <v>230</v>
      </c>
      <c r="B5" s="128" t="s">
        <v>262</v>
      </c>
      <c r="C5" s="128" t="s">
        <v>263</v>
      </c>
      <c r="D5" s="128" t="s">
        <v>264</v>
      </c>
      <c r="F5" s="52"/>
    </row>
    <row r="6" spans="1:6" ht="30" customHeight="1" x14ac:dyDescent="0.3">
      <c r="A6" s="128" t="s">
        <v>231</v>
      </c>
      <c r="B6" s="128" t="s">
        <v>238</v>
      </c>
      <c r="C6" s="128" t="s">
        <v>242</v>
      </c>
      <c r="D6" s="128"/>
      <c r="E6" s="52"/>
      <c r="F6" s="52"/>
    </row>
    <row r="7" spans="1:6" ht="30" customHeight="1" x14ac:dyDescent="0.3">
      <c r="A7" s="128" t="s">
        <v>232</v>
      </c>
      <c r="B7" s="128" t="s">
        <v>272</v>
      </c>
      <c r="C7" s="128" t="s">
        <v>261</v>
      </c>
      <c r="D7" s="128"/>
      <c r="E7" s="52"/>
      <c r="F7" s="52"/>
    </row>
    <row r="8" spans="1:6" ht="30" customHeight="1" x14ac:dyDescent="0.3">
      <c r="A8" s="128" t="s">
        <v>233</v>
      </c>
      <c r="B8" s="128" t="s">
        <v>239</v>
      </c>
      <c r="C8" s="128" t="s">
        <v>243</v>
      </c>
      <c r="D8" s="128"/>
      <c r="E8" s="52"/>
      <c r="F8" s="52"/>
    </row>
    <row r="9" spans="1:6" ht="30" customHeight="1" x14ac:dyDescent="0.3">
      <c r="A9" s="128" t="s">
        <v>234</v>
      </c>
      <c r="B9" s="128" t="s">
        <v>270</v>
      </c>
      <c r="C9" s="128" t="s">
        <v>260</v>
      </c>
      <c r="D9" s="128" t="s">
        <v>259</v>
      </c>
      <c r="F9" s="52"/>
    </row>
    <row r="10" spans="1:6" ht="30" customHeight="1" x14ac:dyDescent="0.3">
      <c r="A10" s="128" t="s">
        <v>235</v>
      </c>
      <c r="B10" s="128" t="s">
        <v>240</v>
      </c>
      <c r="C10" s="128" t="s">
        <v>265</v>
      </c>
      <c r="D10" s="128" t="s">
        <v>266</v>
      </c>
      <c r="E10" s="52"/>
      <c r="F10"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Form</vt:lpstr>
      <vt:lpstr>Coding Guide</vt:lpstr>
      <vt:lpstr>Email</vt:lpstr>
      <vt:lpstr>Bridgeheight</vt:lpstr>
      <vt:lpstr>Bridgeuse</vt:lpstr>
      <vt:lpstr>Countycodes</vt:lpstr>
      <vt:lpstr>Functionalclass</vt:lpstr>
      <vt:lpstr>Mainspandesign</vt:lpstr>
      <vt:lpstr>Mainspanmaterial</vt:lpstr>
      <vt:lpstr>Maintenanceresponsibility</vt:lpstr>
      <vt:lpstr>Form!Print_Area</vt:lpstr>
      <vt:lpstr>Typeofserviceonbridge</vt:lpstr>
      <vt:lpstr>Typeofserviceunderbridge</vt:lpstr>
      <vt:lpstr>Typeofsign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DeVault, Andrew</dc:creator>
  <cp:lastModifiedBy>DeVault, Andrew</cp:lastModifiedBy>
  <cp:lastPrinted>2017-10-17T14:24:41Z</cp:lastPrinted>
  <dcterms:created xsi:type="dcterms:W3CDTF">2017-06-22T15:16:47Z</dcterms:created>
  <dcterms:modified xsi:type="dcterms:W3CDTF">2022-09-22T17:05:41Z</dcterms:modified>
</cp:coreProperties>
</file>