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EOO\Private\Users\MP909MF\reporting folder\"/>
    </mc:Choice>
  </mc:AlternateContent>
  <bookViews>
    <workbookView xWindow="0" yWindow="0" windowWidth="28800" windowHeight="1456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2605" i="1" l="1"/>
  <c r="H102" i="1"/>
  <c r="C102" i="1" s="1"/>
  <c r="H103" i="1"/>
  <c r="C103" i="1"/>
  <c r="H107" i="1"/>
  <c r="C107" i="1" s="1"/>
  <c r="H112" i="1"/>
  <c r="C112" i="1" s="1"/>
  <c r="H113" i="1"/>
  <c r="C113" i="1" s="1"/>
  <c r="H114" i="1"/>
  <c r="C114" i="1" s="1"/>
  <c r="H115" i="1"/>
  <c r="C115" i="1" s="1"/>
  <c r="H116" i="1"/>
  <c r="C116" i="1" s="1"/>
  <c r="H117" i="1"/>
  <c r="C117" i="1" s="1"/>
  <c r="H118" i="1"/>
  <c r="C118" i="1" s="1"/>
  <c r="H119" i="1"/>
  <c r="C119" i="1" s="1"/>
  <c r="H121" i="1"/>
  <c r="C121" i="1" s="1"/>
  <c r="H122" i="1"/>
  <c r="C122" i="1" s="1"/>
  <c r="H123" i="1"/>
  <c r="C123" i="1" s="1"/>
  <c r="H124" i="1"/>
  <c r="C124" i="1" s="1"/>
  <c r="H127" i="1"/>
  <c r="C127" i="1" s="1"/>
  <c r="H128" i="1"/>
  <c r="C128" i="1" s="1"/>
  <c r="H130" i="1"/>
  <c r="C130" i="1" s="1"/>
  <c r="H132" i="1"/>
  <c r="C132" i="1" s="1"/>
  <c r="H134" i="1"/>
  <c r="C134" i="1" s="1"/>
  <c r="H135" i="1"/>
  <c r="C135" i="1" s="1"/>
  <c r="H140" i="1"/>
  <c r="C140" i="1" s="1"/>
  <c r="H142" i="1"/>
  <c r="C142" i="1" s="1"/>
  <c r="H144" i="1"/>
  <c r="C144" i="1" s="1"/>
  <c r="H145" i="1"/>
  <c r="C145" i="1" s="1"/>
  <c r="H146" i="1"/>
  <c r="C146" i="1" s="1"/>
  <c r="H147" i="1"/>
  <c r="C147" i="1" s="1"/>
  <c r="H148" i="1"/>
  <c r="C148" i="1" s="1"/>
  <c r="H151" i="1"/>
  <c r="C151" i="1" s="1"/>
  <c r="H155" i="1"/>
  <c r="C155" i="1" s="1"/>
  <c r="H156" i="1"/>
  <c r="C156" i="1" s="1"/>
  <c r="H158" i="1"/>
  <c r="C158" i="1" s="1"/>
  <c r="H161" i="1"/>
  <c r="C161" i="1" s="1"/>
  <c r="H163" i="1"/>
  <c r="C163" i="1" s="1"/>
  <c r="H164" i="1"/>
  <c r="C164" i="1" s="1"/>
  <c r="H166" i="1"/>
  <c r="C166" i="1" s="1"/>
  <c r="H168" i="1"/>
  <c r="C168" i="1" s="1"/>
  <c r="H169" i="1"/>
  <c r="C169" i="1" s="1"/>
  <c r="H170" i="1"/>
  <c r="C170" i="1" s="1"/>
  <c r="H173" i="1"/>
  <c r="C173" i="1" s="1"/>
  <c r="H176" i="1"/>
  <c r="C176" i="1" s="1"/>
  <c r="H177" i="1"/>
  <c r="C177" i="1" s="1"/>
  <c r="H179" i="1"/>
  <c r="C179" i="1" s="1"/>
  <c r="H180" i="1"/>
  <c r="C180" i="1" s="1"/>
  <c r="H181" i="1"/>
  <c r="C181" i="1" s="1"/>
  <c r="H182" i="1"/>
  <c r="C182" i="1" s="1"/>
  <c r="H183" i="1"/>
  <c r="C183" i="1" s="1"/>
  <c r="H186" i="1"/>
  <c r="C186" i="1" s="1"/>
  <c r="H187" i="1"/>
  <c r="C187" i="1" s="1"/>
  <c r="H188" i="1"/>
  <c r="C188" i="1" s="1"/>
  <c r="H189" i="1"/>
  <c r="C189" i="1" s="1"/>
  <c r="H192" i="1"/>
  <c r="C192" i="1" s="1"/>
  <c r="H194" i="1"/>
  <c r="C194" i="1" s="1"/>
  <c r="H195" i="1"/>
  <c r="C195" i="1" s="1"/>
  <c r="H196" i="1"/>
  <c r="C196" i="1" s="1"/>
  <c r="H197" i="1"/>
  <c r="C197" i="1" s="1"/>
  <c r="H198" i="1"/>
  <c r="C198" i="1" s="1"/>
  <c r="H200" i="1"/>
  <c r="C200" i="1" s="1"/>
  <c r="H203" i="1"/>
  <c r="C203" i="1" s="1"/>
  <c r="H204" i="1"/>
  <c r="C204" i="1" s="1"/>
  <c r="H205" i="1"/>
  <c r="C205" i="1" s="1"/>
  <c r="H206" i="1"/>
  <c r="C206" i="1" s="1"/>
  <c r="H207" i="1"/>
  <c r="C207" i="1" s="1"/>
  <c r="H209" i="1"/>
  <c r="C209" i="1" s="1"/>
  <c r="H210" i="1"/>
  <c r="C210" i="1" s="1"/>
  <c r="H211" i="1"/>
  <c r="C211" i="1" s="1"/>
  <c r="H212" i="1"/>
  <c r="C212" i="1" s="1"/>
  <c r="H214" i="1"/>
  <c r="C214" i="1" s="1"/>
  <c r="H215" i="1"/>
  <c r="C215" i="1" s="1"/>
  <c r="H216" i="1"/>
  <c r="C216" i="1" s="1"/>
  <c r="H220" i="1"/>
  <c r="C220" i="1" s="1"/>
  <c r="H223" i="1"/>
  <c r="C223" i="1" s="1"/>
  <c r="H224" i="1"/>
  <c r="C224" i="1" s="1"/>
  <c r="H225" i="1"/>
  <c r="C225" i="1" s="1"/>
  <c r="H228" i="1"/>
  <c r="C228" i="1" s="1"/>
  <c r="H230" i="1"/>
  <c r="C230" i="1" s="1"/>
  <c r="H233" i="1"/>
  <c r="C233" i="1" s="1"/>
  <c r="H235" i="1"/>
  <c r="C235" i="1" s="1"/>
  <c r="H236" i="1"/>
  <c r="C236" i="1" s="1"/>
  <c r="H239" i="1"/>
  <c r="C239" i="1" s="1"/>
  <c r="H241" i="1"/>
  <c r="C241" i="1" s="1"/>
  <c r="H242" i="1"/>
  <c r="C242" i="1" s="1"/>
  <c r="H248" i="1"/>
  <c r="C248" i="1" s="1"/>
  <c r="H250" i="1"/>
  <c r="C250" i="1" s="1"/>
  <c r="H253" i="1"/>
  <c r="C253" i="1" s="1"/>
  <c r="H258" i="1"/>
  <c r="C258" i="1" s="1"/>
  <c r="H260" i="1"/>
  <c r="C260" i="1" s="1"/>
  <c r="H261" i="1"/>
  <c r="C261" i="1" s="1"/>
  <c r="H262" i="1"/>
  <c r="C262" i="1" s="1"/>
  <c r="H263" i="1"/>
  <c r="C263" i="1" s="1"/>
  <c r="H264" i="1"/>
  <c r="C264" i="1" s="1"/>
  <c r="H265" i="1"/>
  <c r="C265" i="1" s="1"/>
  <c r="H268" i="1"/>
  <c r="C268" i="1" s="1"/>
  <c r="H269" i="1"/>
  <c r="C269" i="1" s="1"/>
  <c r="H270" i="1"/>
  <c r="C270" i="1" s="1"/>
  <c r="H272" i="1"/>
  <c r="C272" i="1" s="1"/>
  <c r="H276" i="1"/>
  <c r="C276" i="1" s="1"/>
  <c r="H277" i="1"/>
  <c r="C277" i="1" s="1"/>
  <c r="H278" i="1"/>
  <c r="C278" i="1" s="1"/>
  <c r="H280" i="1"/>
  <c r="C280" i="1" s="1"/>
  <c r="H281" i="1"/>
  <c r="C281" i="1" s="1"/>
  <c r="H282" i="1"/>
  <c r="C282" i="1" s="1"/>
  <c r="H284" i="1"/>
  <c r="C284" i="1" s="1"/>
  <c r="H285" i="1"/>
  <c r="C285" i="1" s="1"/>
  <c r="H287" i="1"/>
  <c r="C287" i="1" s="1"/>
  <c r="H288" i="1"/>
  <c r="C288" i="1" s="1"/>
  <c r="H291" i="1"/>
  <c r="C291" i="1" s="1"/>
  <c r="H293" i="1"/>
  <c r="C293" i="1" s="1"/>
  <c r="H297" i="1"/>
  <c r="C297" i="1" s="1"/>
  <c r="H300" i="1"/>
  <c r="C300" i="1" s="1"/>
  <c r="H303" i="1"/>
  <c r="C303" i="1" s="1"/>
  <c r="H304" i="1"/>
  <c r="C304" i="1" s="1"/>
  <c r="H305" i="1"/>
  <c r="C305" i="1" s="1"/>
  <c r="H307" i="1"/>
  <c r="C307" i="1" s="1"/>
  <c r="H308" i="1"/>
  <c r="C308" i="1" s="1"/>
  <c r="H310" i="1"/>
  <c r="C310" i="1" s="1"/>
  <c r="H312" i="1"/>
  <c r="C312" i="1" s="1"/>
  <c r="H313" i="1"/>
  <c r="C313" i="1" s="1"/>
  <c r="H316" i="1"/>
  <c r="C316" i="1" s="1"/>
  <c r="H319" i="1"/>
  <c r="C319" i="1" s="1"/>
  <c r="H322" i="1"/>
  <c r="C322" i="1" s="1"/>
  <c r="H323" i="1"/>
  <c r="C323" i="1" s="1"/>
  <c r="H324" i="1"/>
  <c r="C324" i="1" s="1"/>
  <c r="H325" i="1"/>
  <c r="C325" i="1" s="1"/>
  <c r="H326" i="1"/>
  <c r="C326" i="1" s="1"/>
  <c r="H327" i="1"/>
  <c r="C327" i="1" s="1"/>
  <c r="H328" i="1"/>
  <c r="C328" i="1" s="1"/>
  <c r="H331" i="1"/>
  <c r="C331" i="1" s="1"/>
  <c r="H332" i="1"/>
  <c r="C332" i="1" s="1"/>
  <c r="H334" i="1"/>
  <c r="C334" i="1" s="1"/>
  <c r="H335" i="1"/>
  <c r="C335" i="1" s="1"/>
  <c r="H336" i="1"/>
  <c r="C336" i="1" s="1"/>
  <c r="H337" i="1"/>
  <c r="C337" i="1" s="1"/>
  <c r="H338" i="1"/>
  <c r="C338" i="1" s="1"/>
  <c r="H340" i="1"/>
  <c r="C340" i="1" s="1"/>
  <c r="H344" i="1"/>
  <c r="C344" i="1" s="1"/>
  <c r="H346" i="1"/>
  <c r="C346" i="1" s="1"/>
  <c r="H347" i="1"/>
  <c r="C347" i="1" s="1"/>
  <c r="H348" i="1"/>
  <c r="C348" i="1" s="1"/>
  <c r="H349" i="1"/>
  <c r="C349" i="1" s="1"/>
  <c r="H350" i="1"/>
  <c r="C350" i="1" s="1"/>
  <c r="H351" i="1"/>
  <c r="C351" i="1" s="1"/>
  <c r="H352" i="1"/>
  <c r="C352" i="1" s="1"/>
  <c r="H353" i="1"/>
  <c r="C353" i="1" s="1"/>
  <c r="H354" i="1"/>
  <c r="C354" i="1" s="1"/>
  <c r="H357" i="1"/>
  <c r="C357" i="1" s="1"/>
  <c r="H359" i="1"/>
  <c r="C359" i="1" s="1"/>
  <c r="H360" i="1"/>
  <c r="C360" i="1" s="1"/>
  <c r="H362" i="1"/>
  <c r="C362" i="1" s="1"/>
  <c r="H363" i="1"/>
  <c r="C363" i="1" s="1"/>
  <c r="H365" i="1"/>
  <c r="C365" i="1" s="1"/>
  <c r="H366" i="1"/>
  <c r="C366" i="1" s="1"/>
  <c r="H369" i="1"/>
  <c r="C369" i="1" s="1"/>
  <c r="H373" i="1"/>
  <c r="C373" i="1" s="1"/>
  <c r="H376" i="1"/>
  <c r="C376" i="1" s="1"/>
  <c r="H378" i="1"/>
  <c r="C378" i="1" s="1"/>
  <c r="H380" i="1"/>
  <c r="C380" i="1" s="1"/>
  <c r="H381" i="1"/>
  <c r="C381" i="1" s="1"/>
  <c r="H385" i="1"/>
  <c r="C385" i="1" s="1"/>
  <c r="H386" i="1"/>
  <c r="C386" i="1" s="1"/>
  <c r="H391" i="1"/>
  <c r="C391" i="1" s="1"/>
  <c r="H392" i="1"/>
  <c r="C392" i="1" s="1"/>
  <c r="H393" i="1"/>
  <c r="C393" i="1" s="1"/>
  <c r="H394" i="1"/>
  <c r="C394" i="1" s="1"/>
  <c r="H396" i="1"/>
  <c r="C396" i="1" s="1"/>
  <c r="H399" i="1"/>
  <c r="C399" i="1" s="1"/>
  <c r="H402" i="1"/>
  <c r="C402" i="1" s="1"/>
  <c r="H403" i="1"/>
  <c r="C403" i="1" s="1"/>
  <c r="H404" i="1"/>
  <c r="C404" i="1" s="1"/>
  <c r="H407" i="1"/>
  <c r="C407" i="1" s="1"/>
  <c r="H408" i="1"/>
  <c r="C408" i="1" s="1"/>
  <c r="H410" i="1"/>
  <c r="C410" i="1" s="1"/>
  <c r="H413" i="1"/>
  <c r="C413" i="1" s="1"/>
  <c r="H418" i="1"/>
  <c r="C418" i="1" s="1"/>
  <c r="H419" i="1"/>
  <c r="C419" i="1" s="1"/>
  <c r="H420" i="1"/>
  <c r="C420" i="1" s="1"/>
  <c r="H421" i="1"/>
  <c r="C421" i="1" s="1"/>
  <c r="H422" i="1"/>
  <c r="C422" i="1" s="1"/>
  <c r="H425" i="1"/>
  <c r="C425" i="1" s="1"/>
  <c r="H426" i="1"/>
  <c r="C426" i="1" s="1"/>
  <c r="H429" i="1"/>
  <c r="C429" i="1" s="1"/>
  <c r="H430" i="1"/>
  <c r="C430" i="1" s="1"/>
  <c r="H432" i="1"/>
  <c r="C432" i="1" s="1"/>
  <c r="H435" i="1"/>
  <c r="C435" i="1" s="1"/>
  <c r="H437" i="1"/>
  <c r="C437" i="1" s="1"/>
  <c r="H438" i="1"/>
  <c r="C438" i="1" s="1"/>
  <c r="H440" i="1"/>
  <c r="C440" i="1" s="1"/>
  <c r="H441" i="1"/>
  <c r="C441" i="1" s="1"/>
  <c r="H445" i="1"/>
  <c r="C445" i="1" s="1"/>
  <c r="H446" i="1"/>
  <c r="C446" i="1" s="1"/>
  <c r="H447" i="1"/>
  <c r="C447" i="1" s="1"/>
  <c r="H448" i="1"/>
  <c r="C448" i="1" s="1"/>
  <c r="H449" i="1"/>
  <c r="C449" i="1" s="1"/>
  <c r="H450" i="1"/>
  <c r="C450" i="1" s="1"/>
  <c r="H451" i="1"/>
  <c r="C451" i="1" s="1"/>
  <c r="H452" i="1"/>
  <c r="C452" i="1" s="1"/>
  <c r="H453" i="1"/>
  <c r="C453" i="1" s="1"/>
  <c r="H458" i="1"/>
  <c r="C458" i="1" s="1"/>
  <c r="H459" i="1"/>
  <c r="C459" i="1" s="1"/>
  <c r="H460" i="1"/>
  <c r="C460" i="1" s="1"/>
  <c r="H462" i="1"/>
  <c r="C462" i="1" s="1"/>
  <c r="H463" i="1"/>
  <c r="C463" i="1" s="1"/>
  <c r="H464" i="1"/>
  <c r="C464" i="1" s="1"/>
  <c r="H465" i="1"/>
  <c r="C465" i="1" s="1"/>
  <c r="H468" i="1"/>
  <c r="C468" i="1" s="1"/>
  <c r="H471" i="1"/>
  <c r="C471" i="1" s="1"/>
  <c r="H473" i="1"/>
  <c r="C473" i="1" s="1"/>
  <c r="H474" i="1"/>
  <c r="C474" i="1" s="1"/>
  <c r="H475" i="1"/>
  <c r="C475" i="1" s="1"/>
  <c r="H476" i="1"/>
  <c r="C476" i="1" s="1"/>
  <c r="H479" i="1"/>
  <c r="C479" i="1" s="1"/>
  <c r="H480" i="1"/>
  <c r="C480" i="1" s="1"/>
  <c r="H481" i="1"/>
  <c r="C481" i="1" s="1"/>
  <c r="H482" i="1"/>
  <c r="C482" i="1" s="1"/>
  <c r="H485" i="1"/>
  <c r="C485" i="1" s="1"/>
  <c r="H487" i="1"/>
  <c r="C487" i="1" s="1"/>
  <c r="H488" i="1"/>
  <c r="C488" i="1" s="1"/>
  <c r="H489" i="1"/>
  <c r="C489" i="1" s="1"/>
  <c r="H490" i="1"/>
  <c r="C490" i="1" s="1"/>
  <c r="H491" i="1"/>
  <c r="C491" i="1" s="1"/>
  <c r="H492" i="1"/>
  <c r="C492" i="1" s="1"/>
  <c r="H493" i="1"/>
  <c r="C493" i="1" s="1"/>
  <c r="H494" i="1"/>
  <c r="C494" i="1" s="1"/>
  <c r="H496" i="1"/>
  <c r="C496" i="1" s="1"/>
  <c r="H497" i="1"/>
  <c r="C497" i="1" s="1"/>
  <c r="H503" i="1"/>
  <c r="C503" i="1" s="1"/>
  <c r="H506" i="1"/>
  <c r="C506" i="1" s="1"/>
  <c r="H507" i="1"/>
  <c r="C507" i="1" s="1"/>
  <c r="H511" i="1"/>
  <c r="C511" i="1" s="1"/>
  <c r="H513" i="1"/>
  <c r="C513" i="1" s="1"/>
  <c r="H515" i="1"/>
  <c r="C515" i="1" s="1"/>
  <c r="H517" i="1"/>
  <c r="C517" i="1" s="1"/>
  <c r="H520" i="1"/>
  <c r="C520" i="1" s="1"/>
  <c r="H521" i="1"/>
  <c r="C521" i="1" s="1"/>
  <c r="H522" i="1"/>
  <c r="C522" i="1" s="1"/>
  <c r="H523" i="1"/>
  <c r="C523" i="1" s="1"/>
  <c r="H524" i="1"/>
  <c r="C524" i="1" s="1"/>
  <c r="H525" i="1"/>
  <c r="C525" i="1" s="1"/>
  <c r="H528" i="1"/>
  <c r="C528" i="1" s="1"/>
  <c r="H529" i="1"/>
  <c r="C529" i="1" s="1"/>
  <c r="H530" i="1"/>
  <c r="C530" i="1" s="1"/>
  <c r="H532" i="1"/>
  <c r="C532" i="1" s="1"/>
  <c r="H533" i="1"/>
  <c r="C533" i="1" s="1"/>
  <c r="H534" i="1"/>
  <c r="C534" i="1" s="1"/>
  <c r="H535" i="1"/>
  <c r="C535" i="1" s="1"/>
  <c r="H537" i="1"/>
  <c r="C537" i="1" s="1"/>
  <c r="H539" i="1"/>
  <c r="C539" i="1" s="1"/>
  <c r="H541" i="1"/>
  <c r="C541" i="1" s="1"/>
  <c r="H543" i="1"/>
  <c r="C543" i="1" s="1"/>
  <c r="H544" i="1"/>
  <c r="C544" i="1" s="1"/>
  <c r="H545" i="1"/>
  <c r="C545" i="1" s="1"/>
  <c r="H546" i="1"/>
  <c r="C546" i="1" s="1"/>
  <c r="H547" i="1"/>
  <c r="C547" i="1" s="1"/>
  <c r="H549" i="1"/>
  <c r="C549" i="1" s="1"/>
  <c r="H550" i="1"/>
  <c r="C550" i="1" s="1"/>
  <c r="H551" i="1"/>
  <c r="C551" i="1" s="1"/>
  <c r="H554" i="1"/>
  <c r="C554" i="1" s="1"/>
  <c r="H556" i="1"/>
  <c r="C556" i="1" s="1"/>
  <c r="H559" i="1"/>
  <c r="C559" i="1" s="1"/>
  <c r="H563" i="1"/>
  <c r="C563" i="1" s="1"/>
  <c r="H564" i="1"/>
  <c r="C564" i="1" s="1"/>
  <c r="H567" i="1"/>
  <c r="C567" i="1" s="1"/>
  <c r="H569" i="1"/>
  <c r="C569" i="1" s="1"/>
  <c r="H570" i="1"/>
  <c r="C570" i="1" s="1"/>
  <c r="H574" i="1"/>
  <c r="C574" i="1" s="1"/>
  <c r="H575" i="1"/>
  <c r="C575" i="1" s="1"/>
  <c r="H576" i="1"/>
  <c r="C576" i="1" s="1"/>
  <c r="H577" i="1"/>
  <c r="C577" i="1" s="1"/>
  <c r="H578" i="1"/>
  <c r="C578" i="1" s="1"/>
  <c r="H579" i="1"/>
  <c r="C579" i="1" s="1"/>
  <c r="H581" i="1"/>
  <c r="C581" i="1" s="1"/>
  <c r="H582" i="1"/>
  <c r="C582" i="1" s="1"/>
  <c r="H585" i="1"/>
  <c r="C585" i="1" s="1"/>
  <c r="H587" i="1"/>
  <c r="C587" i="1" s="1"/>
  <c r="H590" i="1"/>
  <c r="C590" i="1" s="1"/>
  <c r="H591" i="1"/>
  <c r="C591" i="1" s="1"/>
  <c r="H593" i="1"/>
  <c r="C593" i="1" s="1"/>
  <c r="H594" i="1"/>
  <c r="C594" i="1" s="1"/>
  <c r="H596" i="1"/>
  <c r="C596" i="1" s="1"/>
  <c r="H597" i="1"/>
  <c r="C597" i="1" s="1"/>
  <c r="H598" i="1"/>
  <c r="C598" i="1" s="1"/>
  <c r="H599" i="1"/>
  <c r="C599" i="1" s="1"/>
  <c r="H601" i="1"/>
  <c r="C601" i="1" s="1"/>
  <c r="H603" i="1"/>
  <c r="C603" i="1" s="1"/>
  <c r="H604" i="1"/>
  <c r="C604" i="1" s="1"/>
  <c r="H611" i="1"/>
  <c r="C611" i="1" s="1"/>
  <c r="H612" i="1"/>
  <c r="C612" i="1" s="1"/>
  <c r="H617" i="1"/>
  <c r="C617" i="1" s="1"/>
  <c r="H622" i="1"/>
  <c r="C622" i="1" s="1"/>
  <c r="H625" i="1"/>
  <c r="C625" i="1" s="1"/>
  <c r="H626" i="1"/>
  <c r="C626" i="1" s="1"/>
  <c r="H627" i="1"/>
  <c r="C627" i="1" s="1"/>
  <c r="H631" i="1"/>
  <c r="C631" i="1" s="1"/>
  <c r="H632" i="1"/>
  <c r="C632" i="1" s="1"/>
  <c r="H634" i="1"/>
  <c r="C634" i="1" s="1"/>
  <c r="H636" i="1"/>
  <c r="C636" i="1" s="1"/>
  <c r="H637" i="1"/>
  <c r="C637" i="1" s="1"/>
  <c r="H638" i="1"/>
  <c r="C638" i="1" s="1"/>
  <c r="H641" i="1"/>
  <c r="C641" i="1" s="1"/>
  <c r="H642" i="1"/>
  <c r="C642" i="1" s="1"/>
  <c r="H644" i="1"/>
  <c r="C644" i="1" s="1"/>
  <c r="H645" i="1"/>
  <c r="C645" i="1" s="1"/>
  <c r="H648" i="1"/>
  <c r="C648" i="1" s="1"/>
  <c r="H649" i="1"/>
  <c r="C649" i="1" s="1"/>
  <c r="H650" i="1"/>
  <c r="C650" i="1" s="1"/>
  <c r="H654" i="1"/>
  <c r="C654" i="1" s="1"/>
  <c r="H655" i="1"/>
  <c r="C655" i="1" s="1"/>
  <c r="H657" i="1"/>
  <c r="C657" i="1" s="1"/>
  <c r="H658" i="1"/>
  <c r="C658" i="1" s="1"/>
  <c r="H659" i="1"/>
  <c r="C659" i="1" s="1"/>
  <c r="H662" i="1"/>
  <c r="C662" i="1" s="1"/>
  <c r="H664" i="1"/>
  <c r="C664" i="1" s="1"/>
  <c r="H666" i="1"/>
  <c r="C666" i="1" s="1"/>
  <c r="H667" i="1"/>
  <c r="C667" i="1" s="1"/>
  <c r="H668" i="1"/>
  <c r="C668" i="1" s="1"/>
  <c r="H669" i="1"/>
  <c r="C669" i="1" s="1"/>
  <c r="H670" i="1"/>
  <c r="C670" i="1" s="1"/>
  <c r="H671" i="1"/>
  <c r="C671" i="1" s="1"/>
  <c r="H673" i="1"/>
  <c r="C673" i="1" s="1"/>
  <c r="H675" i="1"/>
  <c r="C675" i="1" s="1"/>
  <c r="H676" i="1"/>
  <c r="C676" i="1" s="1"/>
  <c r="H677" i="1"/>
  <c r="C677" i="1" s="1"/>
  <c r="H681" i="1"/>
  <c r="C681" i="1" s="1"/>
  <c r="H682" i="1"/>
  <c r="C682" i="1" s="1"/>
  <c r="H684" i="1"/>
  <c r="C684" i="1" s="1"/>
  <c r="H686" i="1"/>
  <c r="C686" i="1" s="1"/>
  <c r="H690" i="1"/>
  <c r="C690" i="1" s="1"/>
  <c r="H691" i="1"/>
  <c r="C691" i="1" s="1"/>
  <c r="H692" i="1"/>
  <c r="C692" i="1" s="1"/>
  <c r="H693" i="1"/>
  <c r="C693" i="1" s="1"/>
  <c r="H697" i="1"/>
  <c r="C697" i="1"/>
  <c r="H698" i="1"/>
  <c r="C698" i="1" s="1"/>
  <c r="H699" i="1"/>
  <c r="C699" i="1" s="1"/>
  <c r="H701" i="1"/>
  <c r="C701" i="1" s="1"/>
  <c r="H703" i="1"/>
  <c r="C703" i="1" s="1"/>
  <c r="H705" i="1"/>
  <c r="C705" i="1" s="1"/>
  <c r="H706" i="1"/>
  <c r="C706" i="1" s="1"/>
  <c r="H710" i="1"/>
  <c r="C710" i="1" s="1"/>
  <c r="H711" i="1"/>
  <c r="C711" i="1" s="1"/>
  <c r="H712" i="1"/>
  <c r="C712" i="1" s="1"/>
  <c r="H714" i="1"/>
  <c r="C714" i="1" s="1"/>
  <c r="H715" i="1"/>
  <c r="C715" i="1" s="1"/>
  <c r="H717" i="1"/>
  <c r="C717" i="1" s="1"/>
  <c r="H718" i="1"/>
  <c r="C718" i="1" s="1"/>
  <c r="H720" i="1"/>
  <c r="C720" i="1" s="1"/>
  <c r="H721" i="1"/>
  <c r="C721" i="1" s="1"/>
  <c r="H723" i="1"/>
  <c r="C723" i="1" s="1"/>
  <c r="H725" i="1"/>
  <c r="C725" i="1" s="1"/>
  <c r="H727" i="1"/>
  <c r="C727" i="1" s="1"/>
  <c r="H729" i="1"/>
  <c r="C729" i="1" s="1"/>
  <c r="H730" i="1"/>
  <c r="C730" i="1" s="1"/>
  <c r="H732" i="1"/>
  <c r="C732" i="1" s="1"/>
  <c r="H736" i="1"/>
  <c r="C736" i="1" s="1"/>
  <c r="H738" i="1"/>
  <c r="C738" i="1" s="1"/>
  <c r="H739" i="1"/>
  <c r="C739" i="1" s="1"/>
  <c r="H741" i="1"/>
  <c r="C741" i="1" s="1"/>
  <c r="H744" i="1"/>
  <c r="C744" i="1" s="1"/>
  <c r="H745" i="1"/>
  <c r="C745" i="1" s="1"/>
  <c r="H747" i="1"/>
  <c r="C747" i="1" s="1"/>
  <c r="H748" i="1"/>
  <c r="C748" i="1" s="1"/>
  <c r="H749" i="1"/>
  <c r="C749" i="1" s="1"/>
  <c r="H755" i="1"/>
  <c r="C755" i="1" s="1"/>
  <c r="H756" i="1"/>
  <c r="C756" i="1" s="1"/>
  <c r="H758" i="1"/>
  <c r="C758" i="1" s="1"/>
  <c r="H764" i="1"/>
  <c r="C764" i="1" s="1"/>
  <c r="H765" i="1"/>
  <c r="C765" i="1" s="1"/>
  <c r="H766" i="1"/>
  <c r="C766" i="1" s="1"/>
  <c r="H767" i="1"/>
  <c r="C767" i="1" s="1"/>
  <c r="H769" i="1"/>
  <c r="C769" i="1" s="1"/>
  <c r="H772" i="1"/>
  <c r="C772" i="1" s="1"/>
  <c r="H773" i="1"/>
  <c r="C773" i="1" s="1"/>
  <c r="H775" i="1"/>
  <c r="C775" i="1" s="1"/>
  <c r="H776" i="1"/>
  <c r="C776" i="1" s="1"/>
  <c r="H779" i="1"/>
  <c r="C779" i="1" s="1"/>
  <c r="H782" i="1"/>
  <c r="C782" i="1" s="1"/>
  <c r="H783" i="1"/>
  <c r="C783" i="1" s="1"/>
  <c r="H785" i="1"/>
  <c r="C785" i="1" s="1"/>
  <c r="H786" i="1"/>
  <c r="C786" i="1" s="1"/>
  <c r="H790" i="1"/>
  <c r="C790" i="1" s="1"/>
  <c r="H793" i="1"/>
  <c r="C793" i="1" s="1"/>
  <c r="H795" i="1"/>
  <c r="C795" i="1" s="1"/>
  <c r="H803" i="1"/>
  <c r="C803" i="1" s="1"/>
  <c r="H804" i="1"/>
  <c r="C804" i="1" s="1"/>
  <c r="H805" i="1"/>
  <c r="C805" i="1" s="1"/>
  <c r="H806" i="1"/>
  <c r="C806" i="1" s="1"/>
  <c r="H807" i="1"/>
  <c r="C807" i="1" s="1"/>
  <c r="H808" i="1"/>
  <c r="C808" i="1" s="1"/>
  <c r="H809" i="1"/>
  <c r="C809" i="1" s="1"/>
  <c r="H812" i="1"/>
  <c r="C812" i="1" s="1"/>
  <c r="H815" i="1"/>
  <c r="C815" i="1" s="1"/>
  <c r="H816" i="1"/>
  <c r="C816" i="1" s="1"/>
  <c r="H818" i="1"/>
  <c r="C818" i="1" s="1"/>
  <c r="H819" i="1"/>
  <c r="C819" i="1" s="1"/>
  <c r="H821" i="1"/>
  <c r="C821" i="1" s="1"/>
  <c r="H823" i="1"/>
  <c r="C823" i="1" s="1"/>
  <c r="H824" i="1"/>
  <c r="C824" i="1" s="1"/>
  <c r="H825" i="1"/>
  <c r="C825" i="1" s="1"/>
  <c r="H826" i="1"/>
  <c r="C826" i="1" s="1"/>
  <c r="H827" i="1"/>
  <c r="C827" i="1" s="1"/>
  <c r="H830" i="1"/>
  <c r="C830" i="1" s="1"/>
  <c r="H832" i="1"/>
  <c r="C832" i="1" s="1"/>
  <c r="H834" i="1"/>
  <c r="C834" i="1" s="1"/>
  <c r="H842" i="1"/>
  <c r="C842" i="1" s="1"/>
  <c r="H843" i="1"/>
  <c r="C843" i="1" s="1"/>
  <c r="H849" i="1"/>
  <c r="C849" i="1" s="1"/>
  <c r="H850" i="1"/>
  <c r="C850" i="1" s="1"/>
  <c r="H851" i="1"/>
  <c r="C851" i="1" s="1"/>
  <c r="H854" i="1"/>
  <c r="C854" i="1" s="1"/>
  <c r="H855" i="1"/>
  <c r="C855" i="1" s="1"/>
  <c r="H856" i="1"/>
  <c r="C856" i="1" s="1"/>
  <c r="H857" i="1"/>
  <c r="C857" i="1" s="1"/>
  <c r="H860" i="1"/>
  <c r="C860" i="1" s="1"/>
  <c r="H865" i="1"/>
  <c r="C865" i="1" s="1"/>
  <c r="H866" i="1"/>
  <c r="C866" i="1" s="1"/>
  <c r="H867" i="1"/>
  <c r="C867" i="1" s="1"/>
  <c r="H870" i="1"/>
  <c r="C870" i="1" s="1"/>
  <c r="H871" i="1"/>
  <c r="C871" i="1" s="1"/>
  <c r="H878" i="1"/>
  <c r="C878" i="1" s="1"/>
  <c r="H879" i="1"/>
  <c r="C879" i="1" s="1"/>
  <c r="H880" i="1"/>
  <c r="C880" i="1" s="1"/>
  <c r="H882" i="1"/>
  <c r="C882" i="1" s="1"/>
  <c r="H884" i="1"/>
  <c r="C884" i="1" s="1"/>
  <c r="H885" i="1"/>
  <c r="C885" i="1" s="1"/>
  <c r="H886" i="1"/>
  <c r="C886" i="1" s="1"/>
  <c r="H887" i="1"/>
  <c r="C887" i="1" s="1"/>
  <c r="H888" i="1"/>
  <c r="C888" i="1" s="1"/>
  <c r="H889" i="1"/>
  <c r="C889" i="1" s="1"/>
  <c r="H890" i="1"/>
  <c r="C890" i="1" s="1"/>
  <c r="H892" i="1"/>
  <c r="C892" i="1" s="1"/>
  <c r="H895" i="1"/>
  <c r="C895" i="1" s="1"/>
  <c r="H896" i="1"/>
  <c r="C896" i="1" s="1"/>
  <c r="H898" i="1"/>
  <c r="C898" i="1" s="1"/>
  <c r="H900" i="1"/>
  <c r="C900" i="1" s="1"/>
  <c r="H901" i="1"/>
  <c r="C901" i="1" s="1"/>
  <c r="H902" i="1"/>
  <c r="C902" i="1" s="1"/>
  <c r="H907" i="1"/>
  <c r="C907" i="1" s="1"/>
  <c r="H908" i="1"/>
  <c r="C908" i="1" s="1"/>
  <c r="H911" i="1"/>
  <c r="C911" i="1" s="1"/>
  <c r="H912" i="1"/>
  <c r="C912" i="1" s="1"/>
  <c r="H914" i="1"/>
  <c r="C914" i="1" s="1"/>
  <c r="H915" i="1"/>
  <c r="C915" i="1" s="1"/>
  <c r="H917" i="1"/>
  <c r="C917" i="1" s="1"/>
  <c r="H918" i="1"/>
  <c r="C918" i="1" s="1"/>
  <c r="H921" i="1"/>
  <c r="C921" i="1" s="1"/>
  <c r="H925" i="1"/>
  <c r="C925" i="1" s="1"/>
  <c r="H926" i="1"/>
  <c r="C926" i="1" s="1"/>
  <c r="H934" i="1"/>
  <c r="C934" i="1" s="1"/>
  <c r="H936" i="1"/>
  <c r="C936" i="1" s="1"/>
  <c r="H948" i="1"/>
  <c r="C948" i="1" s="1"/>
  <c r="H949" i="1"/>
  <c r="C949" i="1" s="1"/>
  <c r="H950" i="1"/>
  <c r="C950" i="1" s="1"/>
  <c r="H952" i="1"/>
  <c r="C952" i="1" s="1"/>
  <c r="H954" i="1"/>
  <c r="C954" i="1" s="1"/>
  <c r="H956" i="1"/>
  <c r="C956" i="1" s="1"/>
  <c r="H959" i="1"/>
  <c r="C959" i="1" s="1"/>
  <c r="H961" i="1"/>
  <c r="C961" i="1" s="1"/>
  <c r="H962" i="1"/>
  <c r="C962" i="1" s="1"/>
  <c r="H964" i="1"/>
  <c r="C964" i="1" s="1"/>
  <c r="H966" i="1"/>
  <c r="C966" i="1" s="1"/>
  <c r="H970" i="1"/>
  <c r="C970" i="1" s="1"/>
  <c r="H971" i="1"/>
  <c r="C971" i="1" s="1"/>
  <c r="H973" i="1"/>
  <c r="C973" i="1" s="1"/>
  <c r="H977" i="1"/>
  <c r="C977" i="1" s="1"/>
  <c r="H979" i="1"/>
  <c r="C979" i="1" s="1"/>
  <c r="H980" i="1"/>
  <c r="C980" i="1" s="1"/>
  <c r="H983" i="1"/>
  <c r="C983" i="1" s="1"/>
  <c r="H985" i="1"/>
  <c r="C985" i="1" s="1"/>
  <c r="H987" i="1"/>
  <c r="C987" i="1" s="1"/>
  <c r="H988" i="1"/>
  <c r="C988" i="1" s="1"/>
  <c r="H992" i="1"/>
  <c r="C992" i="1" s="1"/>
  <c r="H993" i="1"/>
  <c r="C993" i="1" s="1"/>
  <c r="H994" i="1"/>
  <c r="C994" i="1" s="1"/>
  <c r="H995" i="1"/>
  <c r="C995" i="1" s="1"/>
  <c r="H1001" i="1"/>
  <c r="C1001" i="1" s="1"/>
  <c r="H1002" i="1"/>
  <c r="C1002" i="1" s="1"/>
  <c r="H1008" i="1"/>
  <c r="C1008" i="1" s="1"/>
  <c r="H1009" i="1"/>
  <c r="C1009" i="1" s="1"/>
  <c r="H1010" i="1"/>
  <c r="C1010" i="1" s="1"/>
  <c r="H1011" i="1"/>
  <c r="C1011" i="1" s="1"/>
  <c r="H1012" i="1"/>
  <c r="C1012" i="1" s="1"/>
  <c r="H1013" i="1"/>
  <c r="C1013" i="1" s="1"/>
  <c r="H1014" i="1"/>
  <c r="C1014" i="1" s="1"/>
  <c r="H1017" i="1"/>
  <c r="C1017" i="1" s="1"/>
  <c r="H1019" i="1"/>
  <c r="C1019" i="1" s="1"/>
  <c r="H1020" i="1"/>
  <c r="C1020" i="1" s="1"/>
  <c r="H1021" i="1"/>
  <c r="C1021" i="1" s="1"/>
  <c r="H1023" i="1"/>
  <c r="C1023" i="1" s="1"/>
  <c r="H1028" i="1"/>
  <c r="C1028" i="1" s="1"/>
  <c r="H1030" i="1"/>
  <c r="C1030" i="1" s="1"/>
  <c r="H1034" i="1"/>
  <c r="C1034" i="1" s="1"/>
  <c r="H1036" i="1"/>
  <c r="C1036" i="1" s="1"/>
  <c r="H1039" i="1"/>
  <c r="C1039" i="1" s="1"/>
  <c r="H1046" i="1"/>
  <c r="C1046" i="1" s="1"/>
  <c r="H1049" i="1"/>
  <c r="C1049" i="1" s="1"/>
  <c r="H1051" i="1"/>
  <c r="C1051" i="1" s="1"/>
  <c r="H1052" i="1"/>
  <c r="C1052" i="1" s="1"/>
  <c r="H1055" i="1"/>
  <c r="C1055" i="1" s="1"/>
  <c r="H1056" i="1"/>
  <c r="C1056" i="1" s="1"/>
  <c r="H1057" i="1"/>
  <c r="C1057" i="1" s="1"/>
  <c r="H1058" i="1"/>
  <c r="C1058" i="1" s="1"/>
  <c r="H1059" i="1"/>
  <c r="C1059" i="1" s="1"/>
  <c r="H1061" i="1"/>
  <c r="C1061" i="1" s="1"/>
  <c r="H1062" i="1"/>
  <c r="C1062" i="1" s="1"/>
  <c r="H1063" i="1"/>
  <c r="C1063" i="1" s="1"/>
  <c r="H1064" i="1"/>
  <c r="C1064" i="1" s="1"/>
  <c r="H1065" i="1"/>
  <c r="C1065" i="1" s="1"/>
  <c r="H1068" i="1"/>
  <c r="C1068" i="1" s="1"/>
  <c r="H1071" i="1"/>
  <c r="C1071" i="1" s="1"/>
  <c r="H1072" i="1"/>
  <c r="C1072" i="1" s="1"/>
  <c r="H1073" i="1"/>
  <c r="C1073" i="1" s="1"/>
  <c r="H1074" i="1"/>
  <c r="C1074" i="1" s="1"/>
  <c r="H1076" i="1"/>
  <c r="C1076" i="1" s="1"/>
  <c r="H1077" i="1"/>
  <c r="C1077" i="1" s="1"/>
  <c r="H1078" i="1"/>
  <c r="C1078" i="1" s="1"/>
  <c r="H1081" i="1"/>
  <c r="C1081" i="1" s="1"/>
  <c r="H1083" i="1"/>
  <c r="C1083" i="1" s="1"/>
  <c r="H1084" i="1"/>
  <c r="C1084" i="1" s="1"/>
  <c r="H1085" i="1"/>
  <c r="C1085" i="1" s="1"/>
  <c r="H1086" i="1"/>
  <c r="C1086" i="1" s="1"/>
  <c r="H1089" i="1"/>
  <c r="C1089" i="1" s="1"/>
  <c r="H1092" i="1"/>
  <c r="C1092" i="1" s="1"/>
  <c r="H1094" i="1"/>
  <c r="C1094" i="1" s="1"/>
  <c r="H1096" i="1"/>
  <c r="C1096" i="1" s="1"/>
  <c r="H1097" i="1"/>
  <c r="C1097" i="1" s="1"/>
  <c r="H1098" i="1"/>
  <c r="C1098" i="1" s="1"/>
  <c r="H1101" i="1"/>
  <c r="C1101" i="1" s="1"/>
  <c r="H1102" i="1"/>
  <c r="C1102" i="1" s="1"/>
  <c r="H1104" i="1"/>
  <c r="C1104" i="1" s="1"/>
  <c r="H1105" i="1"/>
  <c r="C1105" i="1" s="1"/>
  <c r="H1107" i="1"/>
  <c r="C1107" i="1" s="1"/>
  <c r="H1108" i="1"/>
  <c r="C1108" i="1" s="1"/>
  <c r="H1110" i="1"/>
  <c r="C1110" i="1" s="1"/>
  <c r="H1112" i="1"/>
  <c r="C1112" i="1" s="1"/>
  <c r="H1113" i="1"/>
  <c r="C1113" i="1" s="1"/>
  <c r="H1114" i="1"/>
  <c r="C1114" i="1" s="1"/>
  <c r="H1116" i="1"/>
  <c r="C1116" i="1" s="1"/>
  <c r="H1119" i="1"/>
  <c r="C1119" i="1" s="1"/>
  <c r="H1121" i="1"/>
  <c r="C1121" i="1" s="1"/>
  <c r="H1124" i="1"/>
  <c r="C1124" i="1" s="1"/>
  <c r="H1126" i="1"/>
  <c r="C1126" i="1" s="1"/>
  <c r="H1128" i="1"/>
  <c r="C1128" i="1" s="1"/>
  <c r="H1129" i="1"/>
  <c r="C1129" i="1" s="1"/>
  <c r="H1132" i="1"/>
  <c r="C1132" i="1" s="1"/>
  <c r="H1133" i="1"/>
  <c r="C1133" i="1" s="1"/>
  <c r="H1134" i="1"/>
  <c r="C1134" i="1" s="1"/>
  <c r="H1136" i="1"/>
  <c r="C1136" i="1" s="1"/>
  <c r="H1139" i="1"/>
  <c r="C1139" i="1" s="1"/>
  <c r="H1143" i="1"/>
  <c r="C1143" i="1" s="1"/>
  <c r="H1144" i="1"/>
  <c r="C1144" i="1" s="1"/>
  <c r="H1145" i="1"/>
  <c r="C1145" i="1" s="1"/>
  <c r="H1148" i="1"/>
  <c r="C1148" i="1" s="1"/>
  <c r="H1151" i="1"/>
  <c r="C1151" i="1" s="1"/>
  <c r="H1153" i="1"/>
  <c r="C1153" i="1" s="1"/>
  <c r="H1158" i="1"/>
  <c r="C1158" i="1" s="1"/>
  <c r="H1159" i="1"/>
  <c r="C1159" i="1" s="1"/>
  <c r="H1161" i="1"/>
  <c r="C1161" i="1" s="1"/>
  <c r="H1162" i="1"/>
  <c r="C1162" i="1" s="1"/>
  <c r="H1163" i="1"/>
  <c r="C1163" i="1" s="1"/>
  <c r="H1164" i="1"/>
  <c r="C1164" i="1" s="1"/>
  <c r="H1165" i="1"/>
  <c r="C1165" i="1" s="1"/>
  <c r="H1169" i="1"/>
  <c r="C1169" i="1" s="1"/>
  <c r="H1171" i="1"/>
  <c r="C1171" i="1" s="1"/>
  <c r="H1174" i="1"/>
  <c r="C1174" i="1" s="1"/>
  <c r="H1178" i="1"/>
  <c r="C1178" i="1" s="1"/>
  <c r="H1179" i="1"/>
  <c r="C1179" i="1" s="1"/>
  <c r="H1180" i="1"/>
  <c r="C1180" i="1" s="1"/>
  <c r="H1181" i="1"/>
  <c r="C1181" i="1" s="1"/>
  <c r="H1182" i="1"/>
  <c r="C1182" i="1" s="1"/>
  <c r="H1184" i="1"/>
  <c r="C1184" i="1" s="1"/>
  <c r="H1185" i="1"/>
  <c r="C1185" i="1" s="1"/>
  <c r="H1186" i="1"/>
  <c r="C1186" i="1" s="1"/>
  <c r="H1188" i="1"/>
  <c r="C1188" i="1" s="1"/>
  <c r="H1192" i="1"/>
  <c r="C1193" i="1" s="1"/>
  <c r="H1193" i="1"/>
  <c r="C1194" i="1" s="1"/>
  <c r="H1194" i="1"/>
  <c r="C1195" i="1" s="1"/>
  <c r="H1195" i="1"/>
  <c r="C1196" i="1" s="1"/>
  <c r="H1199" i="1"/>
  <c r="C1200" i="1" s="1"/>
  <c r="H1201" i="1"/>
  <c r="C1202" i="1" s="1"/>
  <c r="H1206" i="1"/>
  <c r="C1207" i="1" s="1"/>
  <c r="H1207" i="1"/>
  <c r="C1208" i="1" s="1"/>
  <c r="H1210" i="1"/>
  <c r="C1211" i="1" s="1"/>
  <c r="H1211" i="1"/>
  <c r="C1212" i="1" s="1"/>
  <c r="H1213" i="1"/>
  <c r="C1214" i="1" s="1"/>
  <c r="H1215" i="1"/>
  <c r="C1216" i="1" s="1"/>
  <c r="H1216" i="1"/>
  <c r="C1217" i="1" s="1"/>
  <c r="H1217" i="1"/>
  <c r="C1218" i="1" s="1"/>
  <c r="H1219" i="1"/>
  <c r="C1220" i="1" s="1"/>
  <c r="H1222" i="1"/>
  <c r="C1223" i="1" s="1"/>
  <c r="H1223" i="1"/>
  <c r="C1224" i="1" s="1"/>
  <c r="H1224" i="1"/>
  <c r="C1225" i="1" s="1"/>
  <c r="H1225" i="1"/>
  <c r="C1226" i="1" s="1"/>
  <c r="H1226" i="1"/>
  <c r="C1227" i="1" s="1"/>
  <c r="H1227" i="1"/>
  <c r="C1228" i="1" s="1"/>
  <c r="H1229" i="1"/>
  <c r="C1230" i="1" s="1"/>
  <c r="H1230" i="1"/>
  <c r="C1231" i="1" s="1"/>
  <c r="H1231" i="1"/>
  <c r="C1232" i="1" s="1"/>
  <c r="H1234" i="1"/>
  <c r="C1235" i="1" s="1"/>
  <c r="H1236" i="1"/>
  <c r="C1237" i="1" s="1"/>
  <c r="H1237" i="1"/>
  <c r="C1238" i="1" s="1"/>
  <c r="H1238" i="1"/>
  <c r="C1239" i="1" s="1"/>
  <c r="H1239" i="1"/>
  <c r="C1240" i="1" s="1"/>
  <c r="H1240" i="1"/>
  <c r="C1241" i="1" s="1"/>
  <c r="H1242" i="1"/>
  <c r="C1243" i="1" s="1"/>
  <c r="H1243" i="1"/>
  <c r="C1244" i="1" s="1"/>
  <c r="H1244" i="1"/>
  <c r="C1245" i="1" s="1"/>
  <c r="H1246" i="1"/>
  <c r="C1247" i="1" s="1"/>
  <c r="H1250" i="1"/>
  <c r="C1251" i="1" s="1"/>
  <c r="H1251" i="1"/>
  <c r="C1252" i="1" s="1"/>
  <c r="H1252" i="1"/>
  <c r="C1253" i="1" s="1"/>
  <c r="H1253" i="1"/>
  <c r="C1254" i="1" s="1"/>
  <c r="H1254" i="1"/>
  <c r="C1255" i="1" s="1"/>
  <c r="H1255" i="1"/>
  <c r="C1256" i="1" s="1"/>
  <c r="H1257" i="1"/>
  <c r="C1258" i="1" s="1"/>
  <c r="H1258" i="1"/>
  <c r="C1259" i="1" s="1"/>
  <c r="H1259" i="1"/>
  <c r="C1260" i="1" s="1"/>
  <c r="H1260" i="1"/>
  <c r="C1261" i="1" s="1"/>
  <c r="H1261" i="1"/>
  <c r="C1262" i="1" s="1"/>
  <c r="H1265" i="1"/>
  <c r="C1266" i="1" s="1"/>
  <c r="H1269" i="1"/>
  <c r="C1270" i="1" s="1"/>
  <c r="H1274" i="1"/>
  <c r="C1275" i="1" s="1"/>
  <c r="H1277" i="1"/>
  <c r="C1278" i="1" s="1"/>
  <c r="H1280" i="1"/>
  <c r="C1281" i="1" s="1"/>
  <c r="H1281" i="1"/>
  <c r="C1282" i="1" s="1"/>
  <c r="H1285" i="1"/>
  <c r="C1286" i="1" s="1"/>
  <c r="H1287" i="1"/>
  <c r="C1288" i="1" s="1"/>
  <c r="H1288" i="1"/>
  <c r="C1289" i="1" s="1"/>
  <c r="H1295" i="1"/>
  <c r="C1296" i="1" s="1"/>
  <c r="H1296" i="1"/>
  <c r="C1297" i="1" s="1"/>
  <c r="H1302" i="1"/>
  <c r="C1303" i="1" s="1"/>
  <c r="H1304" i="1"/>
  <c r="C1305" i="1" s="1"/>
  <c r="H1306" i="1"/>
  <c r="C1307" i="1" s="1"/>
  <c r="H1307" i="1"/>
  <c r="C1308" i="1" s="1"/>
  <c r="H1308" i="1"/>
  <c r="C1309" i="1" s="1"/>
  <c r="H1310" i="1"/>
  <c r="C1311" i="1" s="1"/>
  <c r="H1312" i="1"/>
  <c r="C1313" i="1" s="1"/>
  <c r="H1313" i="1"/>
  <c r="C1314" i="1" s="1"/>
  <c r="H1314" i="1"/>
  <c r="C1315" i="1" s="1"/>
  <c r="H1315" i="1"/>
  <c r="C1316" i="1" s="1"/>
  <c r="H1316" i="1"/>
  <c r="C1317" i="1" s="1"/>
  <c r="H1317" i="1"/>
  <c r="C1318" i="1" s="1"/>
  <c r="H1318" i="1"/>
  <c r="C1319" i="1" s="1"/>
  <c r="H1320" i="1"/>
  <c r="C1321" i="1" s="1"/>
  <c r="H1321" i="1"/>
  <c r="C1322" i="1" s="1"/>
  <c r="H1323" i="1"/>
  <c r="C1324" i="1" s="1"/>
  <c r="H1324" i="1"/>
  <c r="C1325" i="1" s="1"/>
  <c r="H1326" i="1"/>
  <c r="C1327" i="1" s="1"/>
  <c r="H1327" i="1"/>
  <c r="C1328" i="1" s="1"/>
  <c r="H1330" i="1"/>
  <c r="C1331" i="1" s="1"/>
  <c r="H1331" i="1"/>
  <c r="C1332" i="1" s="1"/>
  <c r="H1332" i="1"/>
  <c r="C1333" i="1" s="1"/>
  <c r="H1336" i="1"/>
  <c r="C1337" i="1" s="1"/>
  <c r="H1338" i="1"/>
  <c r="C1339" i="1" s="1"/>
  <c r="H1343" i="1"/>
  <c r="C1344" i="1" s="1"/>
  <c r="H1344" i="1"/>
  <c r="C1345" i="1" s="1"/>
  <c r="H1345" i="1"/>
  <c r="C1346" i="1" s="1"/>
  <c r="H1346" i="1"/>
  <c r="C1347" i="1" s="1"/>
  <c r="H1348" i="1"/>
  <c r="C1349" i="1" s="1"/>
  <c r="H1351" i="1"/>
  <c r="C1352" i="1" s="1"/>
  <c r="H1352" i="1"/>
  <c r="C1353" i="1" s="1"/>
  <c r="H1353" i="1"/>
  <c r="C1354" i="1" s="1"/>
  <c r="H1355" i="1"/>
  <c r="C1356" i="1" s="1"/>
  <c r="H1356" i="1"/>
  <c r="C1357" i="1" s="1"/>
  <c r="H1357" i="1"/>
  <c r="C1358" i="1" s="1"/>
  <c r="H1358" i="1"/>
  <c r="C1359" i="1" s="1"/>
  <c r="H1359" i="1"/>
  <c r="C1360" i="1" s="1"/>
  <c r="H1361" i="1"/>
  <c r="C1362" i="1" s="1"/>
  <c r="H1362" i="1"/>
  <c r="C1363" i="1" s="1"/>
  <c r="H1363" i="1"/>
  <c r="C1364" i="1" s="1"/>
  <c r="H1366" i="1"/>
  <c r="C1367" i="1" s="1"/>
  <c r="H1369" i="1"/>
  <c r="C1370" i="1" s="1"/>
  <c r="H1372" i="1"/>
  <c r="C1373" i="1" s="1"/>
  <c r="H1373" i="1"/>
  <c r="C1374" i="1" s="1"/>
  <c r="H1374" i="1"/>
  <c r="C1375" i="1" s="1"/>
  <c r="H1375" i="1"/>
  <c r="C1376" i="1" s="1"/>
  <c r="H1378" i="1"/>
  <c r="C1379" i="1" s="1"/>
  <c r="H1379" i="1"/>
  <c r="C1380" i="1" s="1"/>
  <c r="H1380" i="1"/>
  <c r="C1381" i="1" s="1"/>
  <c r="H1382" i="1"/>
  <c r="C1383" i="1" s="1"/>
  <c r="H1383" i="1"/>
  <c r="C1384" i="1" s="1"/>
  <c r="H1386" i="1"/>
  <c r="C1387" i="1" s="1"/>
  <c r="H1388" i="1"/>
  <c r="C1389" i="1" s="1"/>
  <c r="H1390" i="1"/>
  <c r="C1391" i="1" s="1"/>
  <c r="H1392" i="1"/>
  <c r="C1393" i="1" s="1"/>
  <c r="H1393" i="1"/>
  <c r="C1394" i="1" s="1"/>
  <c r="H1396" i="1"/>
  <c r="C1397" i="1" s="1"/>
  <c r="H1400" i="1"/>
  <c r="C1401" i="1" s="1"/>
  <c r="H1401" i="1"/>
  <c r="C1402" i="1" s="1"/>
  <c r="H1403" i="1"/>
  <c r="C1404" i="1" s="1"/>
  <c r="H1404" i="1"/>
  <c r="C1405" i="1" s="1"/>
  <c r="H1406" i="1"/>
  <c r="C1407" i="1" s="1"/>
  <c r="H1411" i="1"/>
  <c r="C1412" i="1" s="1"/>
  <c r="H1412" i="1"/>
  <c r="C1413" i="1" s="1"/>
  <c r="H1414" i="1"/>
  <c r="C1415" i="1" s="1"/>
  <c r="H1415" i="1"/>
  <c r="C1416" i="1" s="1"/>
  <c r="H1416" i="1"/>
  <c r="C1417" i="1" s="1"/>
  <c r="H1417" i="1"/>
  <c r="C1418" i="1" s="1"/>
  <c r="H1418" i="1"/>
  <c r="C1419" i="1" s="1"/>
  <c r="H1420" i="1"/>
  <c r="C1421" i="1" s="1"/>
  <c r="H1422" i="1"/>
  <c r="C1423" i="1" s="1"/>
  <c r="H1423" i="1"/>
  <c r="C1424" i="1" s="1"/>
  <c r="H1424" i="1"/>
  <c r="C1425" i="1" s="1"/>
  <c r="H1427" i="1"/>
  <c r="C1428" i="1" s="1"/>
  <c r="H1429" i="1"/>
  <c r="C1430" i="1" s="1"/>
  <c r="H1430" i="1"/>
  <c r="C1431" i="1" s="1"/>
  <c r="H1431" i="1"/>
  <c r="C1432" i="1" s="1"/>
  <c r="H1433" i="1"/>
  <c r="C1434" i="1" s="1"/>
  <c r="H1438" i="1"/>
  <c r="C1439" i="1" s="1"/>
  <c r="H1439" i="1"/>
  <c r="C1440" i="1" s="1"/>
  <c r="H1443" i="1"/>
  <c r="C1444" i="1" s="1"/>
  <c r="H1445" i="1"/>
  <c r="C1446" i="1" s="1"/>
  <c r="H1449" i="1"/>
  <c r="C1450" i="1" s="1"/>
  <c r="H1450" i="1"/>
  <c r="C1451" i="1" s="1"/>
  <c r="H1455" i="1"/>
  <c r="C1456" i="1" s="1"/>
  <c r="H1456" i="1"/>
  <c r="C1457" i="1" s="1"/>
  <c r="H1459" i="1"/>
  <c r="C1460" i="1" s="1"/>
  <c r="H1463" i="1"/>
  <c r="C1464" i="1" s="1"/>
  <c r="H1466" i="1"/>
  <c r="C1467" i="1" s="1"/>
  <c r="H1468" i="1"/>
  <c r="C1469" i="1" s="1"/>
  <c r="H1470" i="1"/>
  <c r="C1471" i="1" s="1"/>
  <c r="H1472" i="1"/>
  <c r="C1473" i="1" s="1"/>
  <c r="H1473" i="1"/>
  <c r="C1474" i="1" s="1"/>
  <c r="H1474" i="1"/>
  <c r="C1475" i="1" s="1"/>
  <c r="H1477" i="1"/>
  <c r="C1478" i="1" s="1"/>
  <c r="H1478" i="1"/>
  <c r="C1479" i="1" s="1"/>
  <c r="H1479" i="1"/>
  <c r="C1480" i="1" s="1"/>
  <c r="H1482" i="1"/>
  <c r="C1483" i="1" s="1"/>
  <c r="H1483" i="1"/>
  <c r="C1484" i="1" s="1"/>
  <c r="H1484" i="1"/>
  <c r="C1485" i="1" s="1"/>
  <c r="H1485" i="1"/>
  <c r="C1486" i="1" s="1"/>
  <c r="H1487" i="1"/>
  <c r="C1488" i="1" s="1"/>
  <c r="H1489" i="1"/>
  <c r="C1490" i="1" s="1"/>
  <c r="H1490" i="1"/>
  <c r="C1491" i="1" s="1"/>
  <c r="H1491" i="1"/>
  <c r="C1492" i="1" s="1"/>
  <c r="H1492" i="1"/>
  <c r="C1493" i="1" s="1"/>
  <c r="H1495" i="1"/>
  <c r="C1496" i="1" s="1"/>
  <c r="H1497" i="1"/>
  <c r="C1498" i="1" s="1"/>
  <c r="H1498" i="1"/>
  <c r="C1499" i="1" s="1"/>
  <c r="H1501" i="1"/>
  <c r="C1502" i="1" s="1"/>
  <c r="H1504" i="1"/>
  <c r="C1505" i="1" s="1"/>
  <c r="H1506" i="1"/>
  <c r="C1507" i="1" s="1"/>
  <c r="H1507" i="1"/>
  <c r="C1508" i="1" s="1"/>
  <c r="H1509" i="1"/>
  <c r="C1510" i="1" s="1"/>
  <c r="H1512" i="1"/>
  <c r="C1513" i="1" s="1"/>
  <c r="H1513" i="1"/>
  <c r="C1514" i="1" s="1"/>
  <c r="H1517" i="1"/>
  <c r="C1518" i="1" s="1"/>
  <c r="H1518" i="1"/>
  <c r="C1519" i="1" s="1"/>
  <c r="H1519" i="1"/>
  <c r="C1520" i="1" s="1"/>
  <c r="H1520" i="1"/>
  <c r="C1521" i="1" s="1"/>
  <c r="H1521" i="1"/>
  <c r="C1522" i="1" s="1"/>
  <c r="H1522" i="1"/>
  <c r="C1523" i="1" s="1"/>
  <c r="H1523" i="1"/>
  <c r="C1524" i="1" s="1"/>
  <c r="H1525" i="1"/>
  <c r="C1526" i="1" s="1"/>
  <c r="H1528" i="1"/>
  <c r="C1529" i="1" s="1"/>
  <c r="H1529" i="1"/>
  <c r="C1530" i="1" s="1"/>
  <c r="H1530" i="1"/>
  <c r="C1531" i="1" s="1"/>
  <c r="H1531" i="1"/>
  <c r="C1532" i="1" s="1"/>
  <c r="H1532" i="1"/>
  <c r="C1533" i="1" s="1"/>
  <c r="H1534" i="1"/>
  <c r="C1535" i="1" s="1"/>
  <c r="H1535" i="1"/>
  <c r="C1536" i="1" s="1"/>
  <c r="H1537" i="1"/>
  <c r="C1538" i="1" s="1"/>
  <c r="H1538" i="1"/>
  <c r="C1539" i="1" s="1"/>
  <c r="H1540" i="1"/>
  <c r="C1541" i="1" s="1"/>
  <c r="H1541" i="1"/>
  <c r="C1542" i="1" s="1"/>
  <c r="H1544" i="1"/>
  <c r="C1545" i="1" s="1"/>
  <c r="H1545" i="1"/>
  <c r="C1546" i="1" s="1"/>
  <c r="H1546" i="1"/>
  <c r="C1547" i="1" s="1"/>
  <c r="H1549" i="1"/>
  <c r="C1550" i="1" s="1"/>
  <c r="H1551" i="1"/>
  <c r="C1552" i="1" s="1"/>
  <c r="H1552" i="1"/>
  <c r="C1553" i="1" s="1"/>
  <c r="H1553" i="1"/>
  <c r="C1554" i="1" s="1"/>
  <c r="H1556" i="1"/>
  <c r="C1557" i="1" s="1"/>
  <c r="H1557" i="1"/>
  <c r="C1558" i="1" s="1"/>
  <c r="H1558" i="1"/>
  <c r="C1559" i="1" s="1"/>
  <c r="H1559" i="1"/>
  <c r="C1560" i="1" s="1"/>
  <c r="H1560" i="1"/>
  <c r="C1561" i="1" s="1"/>
  <c r="H1561" i="1"/>
  <c r="C1562" i="1" s="1"/>
  <c r="H1563" i="1"/>
  <c r="C1564" i="1" s="1"/>
  <c r="H1566" i="1"/>
  <c r="C1567" i="1" s="1"/>
  <c r="H1570" i="1"/>
  <c r="C1571" i="1" s="1"/>
  <c r="H1573" i="1"/>
  <c r="C1574" i="1" s="1"/>
  <c r="H1574" i="1"/>
  <c r="C1575" i="1" s="1"/>
  <c r="H1575" i="1"/>
  <c r="C1576" i="1" s="1"/>
  <c r="H1576" i="1"/>
  <c r="C1577" i="1" s="1"/>
  <c r="H1578" i="1"/>
  <c r="C1579" i="1" s="1"/>
  <c r="H1579" i="1"/>
  <c r="C1580" i="1" s="1"/>
  <c r="H1580" i="1"/>
  <c r="C1581" i="1" s="1"/>
  <c r="H1581" i="1"/>
  <c r="C1582" i="1" s="1"/>
  <c r="H1583" i="1"/>
  <c r="C1584" i="1" s="1"/>
  <c r="H1584" i="1"/>
  <c r="C1585" i="1" s="1"/>
  <c r="H1585" i="1"/>
  <c r="C1586" i="1" s="1"/>
  <c r="H1586" i="1"/>
  <c r="C1587" i="1" s="1"/>
  <c r="H1588" i="1"/>
  <c r="C1589" i="1" s="1"/>
  <c r="H1593" i="1"/>
  <c r="C1594" i="1" s="1"/>
  <c r="H1595" i="1"/>
  <c r="C1596" i="1" s="1"/>
  <c r="H1597" i="1"/>
  <c r="C1598" i="1" s="1"/>
  <c r="H1598" i="1"/>
  <c r="C1599" i="1" s="1"/>
  <c r="H1600" i="1"/>
  <c r="C1601" i="1" s="1"/>
  <c r="H1601" i="1"/>
  <c r="C1602" i="1" s="1"/>
  <c r="H1602" i="1"/>
  <c r="C1603" i="1" s="1"/>
  <c r="H1604" i="1"/>
  <c r="C1605" i="1" s="1"/>
  <c r="H1607" i="1"/>
  <c r="C1608" i="1" s="1"/>
  <c r="H1611" i="1"/>
  <c r="C1612" i="1" s="1"/>
  <c r="H1612" i="1"/>
  <c r="C1613" i="1" s="1"/>
  <c r="H1613" i="1"/>
  <c r="C1614" i="1" s="1"/>
  <c r="H1614" i="1"/>
  <c r="C1615" i="1" s="1"/>
  <c r="H1616" i="1"/>
  <c r="C1617" i="1" s="1"/>
  <c r="H1617" i="1"/>
  <c r="C1618" i="1" s="1"/>
  <c r="H1618" i="1"/>
  <c r="C1619" i="1" s="1"/>
  <c r="H1621" i="1"/>
  <c r="C1622" i="1" s="1"/>
  <c r="H1623" i="1"/>
  <c r="C1624" i="1" s="1"/>
  <c r="H1624" i="1"/>
  <c r="C1625" i="1" s="1"/>
  <c r="H1626" i="1"/>
  <c r="C1627" i="1" s="1"/>
  <c r="H1627" i="1"/>
  <c r="C1628" i="1" s="1"/>
  <c r="H1630" i="1"/>
  <c r="C1631" i="1" s="1"/>
  <c r="H1631" i="1"/>
  <c r="C1632" i="1" s="1"/>
  <c r="H1632" i="1"/>
  <c r="C1633" i="1" s="1"/>
  <c r="H1633" i="1"/>
  <c r="C1634" i="1" s="1"/>
  <c r="H1634" i="1"/>
  <c r="C1635" i="1" s="1"/>
  <c r="H1640" i="1"/>
  <c r="C1641" i="1" s="1"/>
  <c r="H1642" i="1"/>
  <c r="C1643" i="1" s="1"/>
  <c r="H1645" i="1"/>
  <c r="C1646" i="1" s="1"/>
  <c r="H1647" i="1"/>
  <c r="C1648" i="1" s="1"/>
  <c r="H1648" i="1"/>
  <c r="C1649" i="1" s="1"/>
  <c r="H1650" i="1"/>
  <c r="C1651" i="1" s="1"/>
  <c r="H1652" i="1"/>
  <c r="C1653" i="1" s="1"/>
  <c r="H1653" i="1"/>
  <c r="C1654" i="1" s="1"/>
  <c r="H1654" i="1"/>
  <c r="C1655" i="1" s="1"/>
  <c r="H1655" i="1"/>
  <c r="C1656" i="1" s="1"/>
  <c r="H1656" i="1"/>
  <c r="C1657" i="1" s="1"/>
  <c r="H1658" i="1"/>
  <c r="C1659" i="1" s="1"/>
  <c r="H1661" i="1"/>
  <c r="C1662" i="1" s="1"/>
  <c r="H1662" i="1"/>
  <c r="C1663" i="1" s="1"/>
  <c r="H1663" i="1"/>
  <c r="C1664" i="1" s="1"/>
  <c r="H1664" i="1"/>
  <c r="C1665" i="1" s="1"/>
  <c r="H1668" i="1"/>
  <c r="C1669" i="1" s="1"/>
  <c r="H1672" i="1"/>
  <c r="C1673" i="1" s="1"/>
  <c r="H1673" i="1"/>
  <c r="C1674" i="1" s="1"/>
  <c r="H1675" i="1"/>
  <c r="C1676" i="1" s="1"/>
  <c r="H1677" i="1"/>
  <c r="C1678" i="1" s="1"/>
  <c r="H1680" i="1"/>
  <c r="C1681" i="1" s="1"/>
  <c r="H1683" i="1"/>
  <c r="C1684" i="1" s="1"/>
  <c r="H1685" i="1"/>
  <c r="C1686" i="1" s="1"/>
  <c r="H1686" i="1"/>
  <c r="C1687" i="1" s="1"/>
  <c r="H1688" i="1"/>
  <c r="C1689" i="1" s="1"/>
  <c r="H1690" i="1"/>
  <c r="C1691" i="1" s="1"/>
  <c r="H1693" i="1"/>
  <c r="C1694" i="1" s="1"/>
  <c r="H1694" i="1"/>
  <c r="C1695" i="1" s="1"/>
  <c r="H1695" i="1"/>
  <c r="C1696" i="1" s="1"/>
  <c r="H1696" i="1"/>
  <c r="C1697" i="1" s="1"/>
  <c r="H1697" i="1"/>
  <c r="C1698" i="1" s="1"/>
  <c r="H1699" i="1"/>
  <c r="C1700" i="1" s="1"/>
  <c r="H1703" i="1"/>
  <c r="C1704" i="1" s="1"/>
  <c r="H1704" i="1"/>
  <c r="C1705" i="1" s="1"/>
  <c r="H1705" i="1"/>
  <c r="C1706" i="1" s="1"/>
  <c r="H1707" i="1"/>
  <c r="C1708" i="1" s="1"/>
  <c r="H1708" i="1"/>
  <c r="C1709" i="1" s="1"/>
  <c r="H1709" i="1"/>
  <c r="C1710" i="1" s="1"/>
  <c r="H1711" i="1"/>
  <c r="C1712" i="1" s="1"/>
  <c r="H1713" i="1"/>
  <c r="C1714" i="1" s="1"/>
  <c r="H1714" i="1"/>
  <c r="C1715" i="1" s="1"/>
  <c r="H1716" i="1"/>
  <c r="C1717" i="1" s="1"/>
  <c r="H1717" i="1"/>
  <c r="C1718" i="1" s="1"/>
  <c r="H1718" i="1"/>
  <c r="C1719" i="1" s="1"/>
  <c r="H1719" i="1"/>
  <c r="C1720" i="1" s="1"/>
  <c r="H1722" i="1"/>
  <c r="C1723" i="1" s="1"/>
  <c r="H1724" i="1"/>
  <c r="C1725" i="1" s="1"/>
  <c r="H1725" i="1"/>
  <c r="C1726" i="1" s="1"/>
  <c r="H1729" i="1"/>
  <c r="C1730" i="1" s="1"/>
  <c r="H1730" i="1"/>
  <c r="C1731" i="1" s="1"/>
  <c r="H1734" i="1"/>
  <c r="C1735" i="1" s="1"/>
  <c r="H1737" i="1"/>
  <c r="C1738" i="1" s="1"/>
  <c r="H1738" i="1"/>
  <c r="C1739" i="1" s="1"/>
  <c r="H1740" i="1"/>
  <c r="C1741" i="1" s="1"/>
  <c r="H1743" i="1"/>
  <c r="C1744" i="1" s="1"/>
  <c r="H1745" i="1"/>
  <c r="C1746" i="1" s="1"/>
  <c r="H1746" i="1"/>
  <c r="C1747" i="1" s="1"/>
  <c r="H1747" i="1"/>
  <c r="C1748" i="1" s="1"/>
  <c r="H1749" i="1"/>
  <c r="C1750" i="1" s="1"/>
  <c r="H1752" i="1"/>
  <c r="C1753" i="1" s="1"/>
  <c r="H1753" i="1"/>
  <c r="C1754" i="1" s="1"/>
  <c r="H1756" i="1"/>
  <c r="C1757" i="1" s="1"/>
  <c r="H1757" i="1"/>
  <c r="C1758" i="1" s="1"/>
  <c r="H1760" i="1"/>
  <c r="C1761" i="1" s="1"/>
  <c r="H1765" i="1"/>
  <c r="C1766" i="1" s="1"/>
  <c r="H1766" i="1"/>
  <c r="C1767" i="1" s="1"/>
  <c r="H1767" i="1"/>
  <c r="C1768" i="1" s="1"/>
  <c r="H1768" i="1"/>
  <c r="C1769" i="1" s="1"/>
  <c r="H1774" i="1"/>
  <c r="C1775" i="1" s="1"/>
  <c r="H1775" i="1"/>
  <c r="C1776" i="1" s="1"/>
  <c r="H1778" i="1"/>
  <c r="C1779" i="1" s="1"/>
  <c r="H1779" i="1"/>
  <c r="C1780" i="1" s="1"/>
  <c r="H1780" i="1"/>
  <c r="C1781" i="1" s="1"/>
  <c r="H1781" i="1"/>
  <c r="C1782" i="1" s="1"/>
  <c r="H1782" i="1"/>
  <c r="C1783" i="1" s="1"/>
  <c r="H1783" i="1"/>
  <c r="C1784" i="1" s="1"/>
  <c r="H1784" i="1"/>
  <c r="C1785" i="1" s="1"/>
  <c r="H1785" i="1"/>
  <c r="C1786" i="1" s="1"/>
  <c r="H1786" i="1"/>
  <c r="C1787" i="1" s="1"/>
  <c r="H1787" i="1"/>
  <c r="C1788" i="1" s="1"/>
  <c r="H1793" i="1"/>
  <c r="C1794" i="1" s="1"/>
  <c r="H1795" i="1"/>
  <c r="C1796" i="1" s="1"/>
  <c r="H1796" i="1"/>
  <c r="C1797" i="1" s="1"/>
  <c r="H1797" i="1"/>
  <c r="C1798" i="1" s="1"/>
  <c r="H1798" i="1"/>
  <c r="C1799" i="1" s="1"/>
  <c r="H1799" i="1"/>
  <c r="C1800" i="1" s="1"/>
  <c r="H1801" i="1"/>
  <c r="C1802" i="1" s="1"/>
  <c r="H1803" i="1"/>
  <c r="C1804" i="1" s="1"/>
  <c r="H1806" i="1"/>
  <c r="C1807" i="1" s="1"/>
  <c r="H1808" i="1"/>
  <c r="C1809" i="1" s="1"/>
  <c r="H1809" i="1"/>
  <c r="C1810" i="1" s="1"/>
  <c r="H1810" i="1"/>
  <c r="C1811" i="1" s="1"/>
  <c r="H1811" i="1"/>
  <c r="C1812" i="1" s="1"/>
  <c r="H1812" i="1"/>
  <c r="C1813" i="1" s="1"/>
  <c r="H1813" i="1"/>
  <c r="C1814" i="1" s="1"/>
  <c r="H1815" i="1"/>
  <c r="C1816" i="1" s="1"/>
  <c r="H1816" i="1"/>
  <c r="C1817" i="1" s="1"/>
  <c r="H1817" i="1"/>
  <c r="C1818" i="1" s="1"/>
  <c r="H1818" i="1"/>
  <c r="C1819" i="1" s="1"/>
  <c r="H1821" i="1"/>
  <c r="C1822" i="1" s="1"/>
  <c r="H1823" i="1"/>
  <c r="C1824" i="1" s="1"/>
  <c r="H1825" i="1"/>
  <c r="C1826" i="1" s="1"/>
  <c r="H1828" i="1"/>
  <c r="C1829" i="1" s="1"/>
  <c r="H1829" i="1"/>
  <c r="C1830" i="1" s="1"/>
  <c r="H1831" i="1"/>
  <c r="C1832" i="1" s="1"/>
  <c r="H1835" i="1"/>
  <c r="C1836" i="1" s="1"/>
  <c r="H1837" i="1"/>
  <c r="C1838" i="1" s="1"/>
  <c r="H1840" i="1"/>
  <c r="C1841" i="1" s="1"/>
  <c r="H1842" i="1"/>
  <c r="C1843" i="1" s="1"/>
  <c r="H1843" i="1"/>
  <c r="C1844" i="1" s="1"/>
  <c r="H1844" i="1"/>
  <c r="C1845" i="1" s="1"/>
  <c r="H1846" i="1"/>
  <c r="C1847" i="1" s="1"/>
  <c r="H1847" i="1"/>
  <c r="C1848" i="1" s="1"/>
  <c r="H1850" i="1"/>
  <c r="C1851" i="1" s="1"/>
  <c r="H1851" i="1"/>
  <c r="C1852" i="1" s="1"/>
  <c r="H1852" i="1"/>
  <c r="C1853" i="1" s="1"/>
  <c r="H1853" i="1"/>
  <c r="C1854" i="1" s="1"/>
  <c r="H1860" i="1"/>
  <c r="C1861" i="1" s="1"/>
  <c r="H1862" i="1"/>
  <c r="C1863" i="1" s="1"/>
  <c r="H1863" i="1"/>
  <c r="C1864" i="1" s="1"/>
  <c r="H1866" i="1"/>
  <c r="C1867" i="1" s="1"/>
  <c r="H1868" i="1"/>
  <c r="C1869" i="1" s="1"/>
  <c r="H1871" i="1"/>
  <c r="C1872" i="1" s="1"/>
  <c r="H1872" i="1"/>
  <c r="C1873" i="1" s="1"/>
  <c r="H1873" i="1"/>
  <c r="C1874" i="1" s="1"/>
  <c r="H1875" i="1"/>
  <c r="C1876" i="1" s="1"/>
  <c r="H1876" i="1"/>
  <c r="C1877" i="1" s="1"/>
  <c r="H1877" i="1"/>
  <c r="C1878" i="1" s="1"/>
  <c r="H1878" i="1"/>
  <c r="C1879" i="1" s="1"/>
  <c r="H1879" i="1"/>
  <c r="C1880" i="1" s="1"/>
  <c r="H1880" i="1"/>
  <c r="C1881" i="1" s="1"/>
  <c r="H1881" i="1"/>
  <c r="C1882" i="1" s="1"/>
  <c r="H1882" i="1"/>
  <c r="C1883" i="1" s="1"/>
  <c r="H1886" i="1"/>
  <c r="C1887" i="1" s="1"/>
  <c r="H1889" i="1"/>
  <c r="C1890" i="1" s="1"/>
  <c r="H1890" i="1"/>
  <c r="C1891" i="1" s="1"/>
  <c r="H1891" i="1"/>
  <c r="C1892" i="1" s="1"/>
  <c r="H1892" i="1"/>
  <c r="C1893" i="1" s="1"/>
  <c r="H1893" i="1"/>
  <c r="C1894" i="1" s="1"/>
  <c r="H1894" i="1"/>
  <c r="C1895" i="1" s="1"/>
  <c r="H1895" i="1"/>
  <c r="C1896" i="1" s="1"/>
  <c r="H1896" i="1"/>
  <c r="C1897" i="1" s="1"/>
  <c r="H1898" i="1"/>
  <c r="C1899" i="1" s="1"/>
  <c r="H1900" i="1"/>
  <c r="C1901" i="1" s="1"/>
  <c r="H1901" i="1"/>
  <c r="C1902" i="1" s="1"/>
  <c r="H1902" i="1"/>
  <c r="C1903" i="1" s="1"/>
  <c r="H1904" i="1"/>
  <c r="C1905" i="1" s="1"/>
  <c r="H1907" i="1"/>
  <c r="C1908" i="1" s="1"/>
  <c r="H1908" i="1"/>
  <c r="C1909" i="1" s="1"/>
  <c r="H1909" i="1"/>
  <c r="C1910" i="1" s="1"/>
  <c r="H1912" i="1"/>
  <c r="C1913" i="1" s="1"/>
  <c r="H1913" i="1"/>
  <c r="C1914" i="1" s="1"/>
  <c r="H1914" i="1"/>
  <c r="C1915" i="1" s="1"/>
  <c r="H1915" i="1"/>
  <c r="C1916" i="1" s="1"/>
  <c r="H1916" i="1"/>
  <c r="C1917" i="1" s="1"/>
  <c r="H1917" i="1"/>
  <c r="C1918" i="1" s="1"/>
  <c r="H1920" i="1"/>
  <c r="C1921" i="1" s="1"/>
  <c r="H1922" i="1"/>
  <c r="C1923" i="1" s="1"/>
  <c r="H1924" i="1"/>
  <c r="C1925" i="1" s="1"/>
  <c r="H1926" i="1"/>
  <c r="C1927" i="1" s="1"/>
  <c r="H1927" i="1"/>
  <c r="C1928" i="1" s="1"/>
  <c r="H1929" i="1"/>
  <c r="C1930" i="1" s="1"/>
  <c r="H1930" i="1"/>
  <c r="C1931" i="1" s="1"/>
  <c r="H1931" i="1"/>
  <c r="C1932" i="1" s="1"/>
  <c r="H1937" i="1"/>
  <c r="C1938" i="1" s="1"/>
  <c r="H1939" i="1"/>
  <c r="C1940" i="1" s="1"/>
  <c r="H1946" i="1"/>
  <c r="C1947" i="1" s="1"/>
  <c r="H1949" i="1"/>
  <c r="C1950" i="1" s="1"/>
  <c r="H1950" i="1"/>
  <c r="C1951" i="1" s="1"/>
  <c r="H1957" i="1"/>
  <c r="C1958" i="1" s="1"/>
  <c r="H1960" i="1"/>
  <c r="C1961" i="1" s="1"/>
  <c r="H1961" i="1"/>
  <c r="C1962" i="1" s="1"/>
  <c r="H1962" i="1"/>
  <c r="C1963" i="1" s="1"/>
  <c r="H1966" i="1"/>
  <c r="C1967" i="1" s="1"/>
  <c r="H1967" i="1"/>
  <c r="C1968" i="1" s="1"/>
  <c r="H1969" i="1"/>
  <c r="C1970" i="1" s="1"/>
  <c r="H1972" i="1"/>
  <c r="C1973" i="1" s="1"/>
  <c r="H1976" i="1"/>
  <c r="C1977" i="1" s="1"/>
  <c r="H1977" i="1"/>
  <c r="C1978" i="1" s="1"/>
  <c r="H1980" i="1"/>
  <c r="C1981" i="1" s="1"/>
  <c r="H1982" i="1"/>
  <c r="C1983" i="1" s="1"/>
  <c r="H1984" i="1"/>
  <c r="C1985" i="1" s="1"/>
  <c r="H1986" i="1"/>
  <c r="C1987" i="1" s="1"/>
  <c r="H1988" i="1"/>
  <c r="C1989" i="1" s="1"/>
  <c r="H1990" i="1"/>
  <c r="C1991" i="1" s="1"/>
  <c r="H1997" i="1"/>
  <c r="C1998" i="1" s="1"/>
  <c r="H1998" i="1"/>
  <c r="C1999" i="1" s="1"/>
  <c r="H2003" i="1"/>
  <c r="C2004" i="1" s="1"/>
  <c r="H2004" i="1"/>
  <c r="C2005" i="1" s="1"/>
  <c r="H2005" i="1"/>
  <c r="C2006" i="1" s="1"/>
  <c r="H2006" i="1"/>
  <c r="C2007" i="1" s="1"/>
  <c r="H2007" i="1"/>
  <c r="C2008" i="1" s="1"/>
  <c r="H2010" i="1"/>
  <c r="C2011" i="1" s="1"/>
  <c r="H2011" i="1"/>
  <c r="C2012" i="1" s="1"/>
  <c r="H2014" i="1"/>
  <c r="C2015" i="1" s="1"/>
  <c r="H2015" i="1"/>
  <c r="C2016" i="1" s="1"/>
  <c r="H2017" i="1"/>
  <c r="C2018" i="1" s="1"/>
  <c r="H2019" i="1"/>
  <c r="C2020" i="1" s="1"/>
  <c r="H2024" i="1"/>
  <c r="C2025" i="1" s="1"/>
  <c r="H2025" i="1"/>
  <c r="C2026" i="1" s="1"/>
  <c r="H2026" i="1"/>
  <c r="C2027" i="1" s="1"/>
  <c r="H2027" i="1"/>
  <c r="C2028" i="1" s="1"/>
  <c r="H2032" i="1"/>
  <c r="C2033" i="1" s="1"/>
  <c r="H2036" i="1"/>
  <c r="C2037" i="1" s="1"/>
  <c r="H2037" i="1"/>
  <c r="C2038" i="1" s="1"/>
  <c r="H2038" i="1"/>
  <c r="C2039" i="1" s="1"/>
  <c r="H2039" i="1"/>
  <c r="C2040" i="1" s="1"/>
  <c r="H2040" i="1"/>
  <c r="C2041" i="1" s="1"/>
  <c r="H2043" i="1"/>
  <c r="C2044" i="1" s="1"/>
  <c r="H2044" i="1"/>
  <c r="C2045" i="1" s="1"/>
  <c r="H2046" i="1"/>
  <c r="C2047" i="1" s="1"/>
  <c r="H2048" i="1"/>
  <c r="C2049" i="1" s="1"/>
  <c r="H2049" i="1"/>
  <c r="C2050" i="1" s="1"/>
  <c r="H2053" i="1"/>
  <c r="C2054" i="1" s="1"/>
  <c r="H2055" i="1"/>
  <c r="C2056" i="1" s="1"/>
  <c r="H2058" i="1"/>
  <c r="C2059" i="1" s="1"/>
  <c r="H2061" i="1"/>
  <c r="C2062" i="1" s="1"/>
  <c r="H2062" i="1"/>
  <c r="C2063" i="1" s="1"/>
  <c r="H2063" i="1"/>
  <c r="C2064" i="1" s="1"/>
  <c r="H2064" i="1"/>
  <c r="C2065" i="1" s="1"/>
  <c r="H2065" i="1"/>
  <c r="C2066" i="1" s="1"/>
  <c r="H2066" i="1"/>
  <c r="C2067" i="1" s="1"/>
  <c r="H2068" i="1"/>
  <c r="C2069" i="1" s="1"/>
  <c r="H2069" i="1"/>
  <c r="C2070" i="1" s="1"/>
  <c r="H2070" i="1"/>
  <c r="C2071" i="1" s="1"/>
  <c r="H2071" i="1"/>
  <c r="C2072" i="1" s="1"/>
  <c r="H2072" i="1"/>
  <c r="C2073" i="1" s="1"/>
  <c r="H2073" i="1"/>
  <c r="C2074" i="1" s="1"/>
  <c r="H2075" i="1"/>
  <c r="C2076" i="1" s="1"/>
  <c r="H2081" i="1"/>
  <c r="C2082" i="1" s="1"/>
  <c r="H2085" i="1"/>
  <c r="C2086" i="1" s="1"/>
  <c r="H2086" i="1"/>
  <c r="C2087" i="1" s="1"/>
  <c r="H2087" i="1"/>
  <c r="C2088" i="1" s="1"/>
  <c r="H2091" i="1"/>
  <c r="C2092" i="1" s="1"/>
  <c r="H2092" i="1"/>
  <c r="C2093" i="1" s="1"/>
  <c r="H2093" i="1"/>
  <c r="C2094" i="1" s="1"/>
  <c r="H2094" i="1"/>
  <c r="C2095" i="1" s="1"/>
  <c r="H2098" i="1"/>
  <c r="C2099" i="1" s="1"/>
  <c r="H2099" i="1"/>
  <c r="C2100" i="1" s="1"/>
  <c r="H2102" i="1"/>
  <c r="C2103" i="1" s="1"/>
  <c r="H2103" i="1"/>
  <c r="C2104" i="1" s="1"/>
  <c r="H2104" i="1"/>
  <c r="C2105" i="1" s="1"/>
  <c r="H2105" i="1"/>
  <c r="C2106" i="1" s="1"/>
  <c r="H2107" i="1"/>
  <c r="C2108" i="1" s="1"/>
  <c r="H2108" i="1"/>
  <c r="C2109" i="1" s="1"/>
  <c r="H2114" i="1"/>
  <c r="C2115" i="1" s="1"/>
  <c r="H2115" i="1"/>
  <c r="C2116" i="1" s="1"/>
  <c r="H2117" i="1"/>
  <c r="C2118" i="1" s="1"/>
  <c r="H2119" i="1"/>
  <c r="C2120" i="1" s="1"/>
  <c r="H2120" i="1"/>
  <c r="H2121" i="1"/>
  <c r="C2122" i="1" s="1"/>
  <c r="H2122" i="1"/>
  <c r="C2123" i="1" s="1"/>
  <c r="H2128" i="1"/>
  <c r="C2129" i="1" s="1"/>
  <c r="H2131" i="1"/>
  <c r="C2132" i="1" s="1"/>
  <c r="H2133" i="1"/>
  <c r="C2134" i="1" s="1"/>
  <c r="H2134" i="1"/>
  <c r="C2135" i="1" s="1"/>
  <c r="H2135" i="1"/>
  <c r="C2136" i="1" s="1"/>
  <c r="H2137" i="1"/>
  <c r="C2138" i="1" s="1"/>
  <c r="H2138" i="1"/>
  <c r="C2139" i="1" s="1"/>
  <c r="H2139" i="1"/>
  <c r="C2140" i="1" s="1"/>
  <c r="H2141" i="1"/>
  <c r="C2142" i="1" s="1"/>
  <c r="H2142" i="1"/>
  <c r="C2143" i="1" s="1"/>
  <c r="H2143" i="1"/>
  <c r="C2144" i="1" s="1"/>
  <c r="H2145" i="1"/>
  <c r="C2146" i="1" s="1"/>
  <c r="H2146" i="1"/>
  <c r="C2147" i="1" s="1"/>
  <c r="H2147" i="1"/>
  <c r="C2148" i="1" s="1"/>
  <c r="H2148" i="1"/>
  <c r="C2149" i="1" s="1"/>
  <c r="H2149" i="1"/>
  <c r="C2150" i="1" s="1"/>
  <c r="H2151" i="1"/>
  <c r="C2152" i="1" s="1"/>
  <c r="H2153" i="1"/>
  <c r="C2154" i="1" s="1"/>
  <c r="H2156" i="1"/>
  <c r="C2157" i="1" s="1"/>
  <c r="H2157" i="1"/>
  <c r="C2158" i="1" s="1"/>
  <c r="H2160" i="1"/>
  <c r="C2161" i="1" s="1"/>
  <c r="H2161" i="1"/>
  <c r="C2162" i="1" s="1"/>
  <c r="H2162" i="1"/>
  <c r="C2163" i="1" s="1"/>
  <c r="H2164" i="1"/>
  <c r="C2165" i="1" s="1"/>
  <c r="H2165" i="1"/>
  <c r="C2166" i="1" s="1"/>
  <c r="H2166" i="1"/>
  <c r="C2167" i="1" s="1"/>
  <c r="H2167" i="1"/>
  <c r="C2168" i="1" s="1"/>
  <c r="H2168" i="1"/>
  <c r="C2169" i="1" s="1"/>
  <c r="H2169" i="1"/>
  <c r="C2170" i="1" s="1"/>
  <c r="H2170" i="1"/>
  <c r="C2171" i="1" s="1"/>
  <c r="H2172" i="1"/>
  <c r="C2173" i="1" s="1"/>
  <c r="H2177" i="1"/>
  <c r="C2178" i="1" s="1"/>
  <c r="H2178" i="1"/>
  <c r="C2179" i="1" s="1"/>
  <c r="H2180" i="1"/>
  <c r="C2181" i="1" s="1"/>
  <c r="H2184" i="1"/>
  <c r="C2185" i="1" s="1"/>
  <c r="H2186" i="1"/>
  <c r="C2187" i="1" s="1"/>
  <c r="H2187" i="1"/>
  <c r="C2188" i="1" s="1"/>
  <c r="H2193" i="1"/>
  <c r="C2194" i="1" s="1"/>
  <c r="H2198" i="1"/>
  <c r="C2199" i="1" s="1"/>
  <c r="H2199" i="1"/>
  <c r="C2200" i="1" s="1"/>
  <c r="H2200" i="1"/>
  <c r="C2201" i="1" s="1"/>
  <c r="H2201" i="1"/>
  <c r="C2202" i="1" s="1"/>
  <c r="H2203" i="1"/>
  <c r="C2204" i="1" s="1"/>
  <c r="H2204" i="1"/>
  <c r="C2205" i="1" s="1"/>
  <c r="H2207" i="1"/>
  <c r="C2208" i="1" s="1"/>
  <c r="H2211" i="1"/>
  <c r="C2212" i="1" s="1"/>
  <c r="H2216" i="1"/>
  <c r="C2217" i="1" s="1"/>
  <c r="H2222" i="1"/>
  <c r="C2223" i="1" s="1"/>
  <c r="H2223" i="1"/>
  <c r="C2224" i="1" s="1"/>
  <c r="H2225" i="1"/>
  <c r="C2226" i="1" s="1"/>
  <c r="H2229" i="1"/>
  <c r="C2230" i="1" s="1"/>
  <c r="H2230" i="1"/>
  <c r="C2231" i="1" s="1"/>
  <c r="H2232" i="1"/>
  <c r="C2233" i="1" s="1"/>
  <c r="H2239" i="1"/>
  <c r="C2240" i="1" s="1"/>
  <c r="H2242" i="1"/>
  <c r="C2243" i="1" s="1"/>
  <c r="H2244" i="1"/>
  <c r="C2245" i="1" s="1"/>
  <c r="H2245" i="1"/>
  <c r="C2246" i="1" s="1"/>
  <c r="H2246" i="1"/>
  <c r="C2247" i="1" s="1"/>
  <c r="H2253" i="1"/>
  <c r="C2254" i="1" s="1"/>
  <c r="H2254" i="1"/>
  <c r="C2255" i="1" s="1"/>
  <c r="H2256" i="1"/>
  <c r="C2257" i="1" s="1"/>
  <c r="H2259" i="1"/>
  <c r="C2260" i="1" s="1"/>
  <c r="H2261" i="1"/>
  <c r="C2262" i="1" s="1"/>
  <c r="H2262" i="1"/>
  <c r="C2263" i="1" s="1"/>
  <c r="H2264" i="1"/>
  <c r="C2265" i="1" s="1"/>
  <c r="H2266" i="1"/>
  <c r="C2267" i="1" s="1"/>
  <c r="H2267" i="1"/>
  <c r="C2268" i="1" s="1"/>
  <c r="H2268" i="1"/>
  <c r="C2269" i="1" s="1"/>
  <c r="H2271" i="1"/>
  <c r="C2272" i="1" s="1"/>
  <c r="H2272" i="1"/>
  <c r="C2273" i="1" s="1"/>
  <c r="H2273" i="1"/>
  <c r="C2274" i="1" s="1"/>
  <c r="H2275" i="1"/>
  <c r="C2276" i="1" s="1"/>
  <c r="H2278" i="1"/>
  <c r="C2279" i="1" s="1"/>
  <c r="H2280" i="1"/>
  <c r="C2281" i="1" s="1"/>
  <c r="H2289" i="1"/>
  <c r="C2290" i="1" s="1"/>
  <c r="H2290" i="1"/>
  <c r="C2291" i="1" s="1"/>
  <c r="H2296" i="1"/>
  <c r="C2297" i="1" s="1"/>
  <c r="H2298" i="1"/>
  <c r="C2299" i="1" s="1"/>
  <c r="H2299" i="1"/>
  <c r="C2300" i="1" s="1"/>
  <c r="H2300" i="1"/>
  <c r="C2301" i="1" s="1"/>
  <c r="H2304" i="1"/>
  <c r="C2305" i="1" s="1"/>
  <c r="H2305" i="1"/>
  <c r="C2306" i="1" s="1"/>
  <c r="H2308" i="1"/>
  <c r="C2309" i="1" s="1"/>
  <c r="H2309" i="1"/>
  <c r="C2310" i="1" s="1"/>
  <c r="H2313" i="1"/>
  <c r="C2314" i="1" s="1"/>
  <c r="H2314" i="1"/>
  <c r="C2315" i="1" s="1"/>
  <c r="H2317" i="1"/>
  <c r="C2318" i="1" s="1"/>
  <c r="H2319" i="1"/>
  <c r="C2320" i="1" s="1"/>
  <c r="H2323" i="1"/>
  <c r="C2324" i="1" s="1"/>
  <c r="H2324" i="1"/>
  <c r="C2325" i="1" s="1"/>
  <c r="H2326" i="1"/>
  <c r="C2327" i="1" s="1"/>
  <c r="H2327" i="1"/>
  <c r="C2328" i="1" s="1"/>
  <c r="H2329" i="1"/>
  <c r="C2330" i="1" s="1"/>
  <c r="H2332" i="1"/>
  <c r="C2333" i="1" s="1"/>
  <c r="H2338" i="1"/>
  <c r="C2339" i="1" s="1"/>
  <c r="H2341" i="1"/>
  <c r="C2342" i="1" s="1"/>
  <c r="H2344" i="1"/>
  <c r="C2345" i="1" s="1"/>
  <c r="H2346" i="1"/>
  <c r="C2347" i="1" s="1"/>
  <c r="H2348" i="1"/>
  <c r="C2349" i="1" s="1"/>
  <c r="H2349" i="1"/>
  <c r="C2350" i="1" s="1"/>
  <c r="H2351" i="1"/>
  <c r="C2352" i="1" s="1"/>
  <c r="H2358" i="1"/>
  <c r="C2359" i="1" s="1"/>
  <c r="H2359" i="1"/>
  <c r="C2360" i="1" s="1"/>
  <c r="H2360" i="1"/>
  <c r="C2361" i="1" s="1"/>
  <c r="H2361" i="1"/>
  <c r="C2362" i="1" s="1"/>
  <c r="H2365" i="1"/>
  <c r="C2366" i="1" s="1"/>
  <c r="H2366" i="1"/>
  <c r="C2367" i="1" s="1"/>
  <c r="H2369" i="1"/>
  <c r="C2370" i="1" s="1"/>
  <c r="H2370" i="1"/>
  <c r="C2371" i="1" s="1"/>
  <c r="H2371" i="1"/>
  <c r="C2372" i="1" s="1"/>
  <c r="H2372" i="1"/>
  <c r="C2373" i="1" s="1"/>
  <c r="H2373" i="1"/>
  <c r="C2374" i="1" s="1"/>
  <c r="H2375" i="1"/>
  <c r="C2376" i="1" s="1"/>
  <c r="H2378" i="1"/>
  <c r="C2379" i="1" s="1"/>
  <c r="H2379" i="1"/>
  <c r="C2380" i="1" s="1"/>
  <c r="H2383" i="1"/>
  <c r="C2384" i="1" s="1"/>
  <c r="H2384" i="1"/>
  <c r="C2385" i="1" s="1"/>
  <c r="H2385" i="1"/>
  <c r="C2386" i="1" s="1"/>
  <c r="H2387" i="1"/>
  <c r="C2388" i="1" s="1"/>
  <c r="H2389" i="1"/>
  <c r="C2390" i="1" s="1"/>
  <c r="H2392" i="1"/>
  <c r="C2393" i="1" s="1"/>
  <c r="H2395" i="1"/>
  <c r="C2396" i="1" s="1"/>
  <c r="H2397" i="1"/>
  <c r="C2398" i="1" s="1"/>
  <c r="H2398" i="1"/>
  <c r="C2399" i="1" s="1"/>
  <c r="H2399" i="1"/>
  <c r="C2400" i="1" s="1"/>
  <c r="H2400" i="1"/>
  <c r="C2401" i="1" s="1"/>
  <c r="H2401" i="1"/>
  <c r="C2402" i="1" s="1"/>
  <c r="H2406" i="1"/>
  <c r="C2407" i="1" s="1"/>
  <c r="H2407" i="1"/>
  <c r="C2408" i="1" s="1"/>
  <c r="H2408" i="1"/>
  <c r="C2409" i="1" s="1"/>
  <c r="H2409" i="1"/>
  <c r="C2410" i="1" s="1"/>
  <c r="H2415" i="1"/>
  <c r="C2416" i="1" s="1"/>
  <c r="H2416" i="1"/>
  <c r="C2417" i="1" s="1"/>
  <c r="H2418" i="1"/>
  <c r="C2419" i="1" s="1"/>
  <c r="H2419" i="1"/>
  <c r="C2420" i="1" s="1"/>
  <c r="H2422" i="1"/>
  <c r="C2423" i="1" s="1"/>
  <c r="H2424" i="1"/>
  <c r="C2425" i="1" s="1"/>
  <c r="H2426" i="1"/>
  <c r="C2427" i="1" s="1"/>
  <c r="H2427" i="1"/>
  <c r="C2428" i="1" s="1"/>
  <c r="H2428" i="1"/>
  <c r="C2429" i="1" s="1"/>
  <c r="H2433" i="1"/>
  <c r="C2434" i="1" s="1"/>
  <c r="H2434" i="1"/>
  <c r="C2435" i="1" s="1"/>
  <c r="H2435" i="1"/>
  <c r="C2436" i="1" s="1"/>
  <c r="H2436" i="1"/>
  <c r="C2437" i="1" s="1"/>
  <c r="H2437" i="1"/>
  <c r="C2438" i="1" s="1"/>
  <c r="H2438" i="1"/>
  <c r="C2439" i="1" s="1"/>
  <c r="H2439" i="1"/>
  <c r="C2440" i="1" s="1"/>
  <c r="H2441" i="1"/>
  <c r="C2442" i="1" s="1"/>
  <c r="H2446" i="1"/>
  <c r="C2447" i="1" s="1"/>
  <c r="H2447" i="1"/>
  <c r="C2448" i="1" s="1"/>
  <c r="H2448" i="1"/>
  <c r="C2449" i="1" s="1"/>
  <c r="H2449" i="1"/>
  <c r="C2450" i="1" s="1"/>
  <c r="H2456" i="1"/>
  <c r="C2457" i="1" s="1"/>
  <c r="H2457" i="1"/>
  <c r="C2458" i="1" s="1"/>
  <c r="H2458" i="1"/>
  <c r="C2459" i="1" s="1"/>
  <c r="H2461" i="1"/>
  <c r="C2462" i="1" s="1"/>
  <c r="H2463" i="1"/>
  <c r="C2464" i="1" s="1"/>
  <c r="H2467" i="1"/>
  <c r="C2468" i="1" s="1"/>
  <c r="H2468" i="1"/>
  <c r="C2469" i="1" s="1"/>
  <c r="H2469" i="1"/>
  <c r="C2470" i="1" s="1"/>
  <c r="H2470" i="1"/>
  <c r="C2471" i="1" s="1"/>
  <c r="H2471" i="1"/>
  <c r="C2472" i="1" s="1"/>
  <c r="H2472" i="1"/>
  <c r="C2473" i="1" s="1"/>
  <c r="H2473" i="1"/>
  <c r="C2474" i="1" s="1"/>
  <c r="H2474" i="1"/>
  <c r="C2475" i="1" s="1"/>
  <c r="H2481" i="1"/>
  <c r="C2482" i="1" s="1"/>
  <c r="H2486" i="1"/>
  <c r="C2487" i="1" s="1"/>
  <c r="H2487" i="1"/>
  <c r="C2488" i="1" s="1"/>
  <c r="H2490" i="1"/>
  <c r="C2491" i="1" s="1"/>
  <c r="H2492" i="1"/>
  <c r="C2493" i="1" s="1"/>
  <c r="H2494" i="1"/>
  <c r="C2495" i="1" s="1"/>
  <c r="H2495" i="1"/>
  <c r="C2496" i="1" s="1"/>
  <c r="H2497" i="1"/>
  <c r="C2498" i="1" s="1"/>
  <c r="H2500" i="1"/>
  <c r="C2501" i="1" s="1"/>
  <c r="H2501" i="1"/>
  <c r="C2502" i="1" s="1"/>
  <c r="H2506" i="1"/>
  <c r="C2507" i="1" s="1"/>
  <c r="H2508" i="1"/>
  <c r="C2509" i="1" s="1"/>
  <c r="H2510" i="1"/>
  <c r="C2511" i="1" s="1"/>
  <c r="H2511" i="1"/>
  <c r="C2512" i="1" s="1"/>
  <c r="H2512" i="1"/>
  <c r="C2513" i="1" s="1"/>
  <c r="H2514" i="1"/>
  <c r="C2515" i="1" s="1"/>
  <c r="H2515" i="1"/>
  <c r="C2516" i="1" s="1"/>
  <c r="H2517" i="1"/>
  <c r="C2518" i="1" s="1"/>
  <c r="H2524" i="1"/>
  <c r="C2525" i="1" s="1"/>
  <c r="H2527" i="1"/>
  <c r="C2528" i="1" s="1"/>
  <c r="H2530" i="1"/>
  <c r="C2531" i="1" s="1"/>
  <c r="H2537" i="1"/>
  <c r="C2538" i="1" s="1"/>
  <c r="H2539" i="1"/>
  <c r="C2540" i="1" s="1"/>
  <c r="H2540" i="1"/>
  <c r="C2541" i="1" s="1"/>
  <c r="H2541" i="1"/>
  <c r="C2542" i="1" s="1"/>
  <c r="H2542" i="1"/>
  <c r="C2543" i="1" s="1"/>
  <c r="H2545" i="1"/>
  <c r="C2546" i="1" s="1"/>
  <c r="H2546" i="1"/>
  <c r="C2547" i="1" s="1"/>
  <c r="H2549" i="1"/>
  <c r="C2550" i="1" s="1"/>
  <c r="H2551" i="1"/>
  <c r="C2552" i="1" s="1"/>
  <c r="H2553" i="1"/>
  <c r="C2554" i="1" s="1"/>
  <c r="H2554" i="1"/>
  <c r="C2555" i="1" s="1"/>
  <c r="H2555" i="1"/>
  <c r="C2556" i="1" s="1"/>
  <c r="H2556" i="1"/>
  <c r="C2557" i="1" s="1"/>
  <c r="H2557" i="1"/>
  <c r="C2558" i="1" s="1"/>
  <c r="H2558" i="1"/>
  <c r="C2559" i="1" s="1"/>
  <c r="H2560" i="1"/>
  <c r="C2561" i="1" s="1"/>
  <c r="H2563" i="1"/>
  <c r="C2564" i="1" s="1"/>
  <c r="H2564" i="1"/>
  <c r="C2565" i="1" s="1"/>
  <c r="H2565" i="1"/>
  <c r="C2566" i="1" s="1"/>
  <c r="H2567" i="1"/>
  <c r="C2568" i="1" s="1"/>
  <c r="H2568" i="1"/>
  <c r="C2569" i="1" s="1"/>
  <c r="H2569" i="1"/>
  <c r="C2570" i="1" s="1"/>
  <c r="H2570" i="1"/>
  <c r="C2571" i="1" s="1"/>
  <c r="H2572" i="1"/>
  <c r="C2573" i="1" s="1"/>
  <c r="H2573" i="1"/>
  <c r="C2574" i="1" s="1"/>
  <c r="H2574" i="1"/>
  <c r="C2575" i="1" s="1"/>
  <c r="H2578" i="1"/>
  <c r="C2579" i="1" s="1"/>
  <c r="H2583" i="1"/>
  <c r="C2584" i="1" s="1"/>
  <c r="H2584" i="1"/>
  <c r="C2585" i="1" s="1"/>
  <c r="H2586" i="1"/>
  <c r="C2587" i="1" s="1"/>
  <c r="H2587" i="1"/>
  <c r="C2588" i="1" s="1"/>
  <c r="H2589" i="1"/>
  <c r="C2590" i="1" s="1"/>
  <c r="H2590" i="1"/>
  <c r="C2591" i="1" s="1"/>
  <c r="H2592" i="1"/>
  <c r="C2593" i="1" s="1"/>
  <c r="H2597" i="1"/>
  <c r="C2598" i="1" s="1"/>
  <c r="H2599" i="1"/>
  <c r="C2600" i="1" s="1"/>
  <c r="H2600" i="1"/>
  <c r="C2601" i="1" s="1"/>
  <c r="H2603" i="1"/>
  <c r="C2604" i="1" s="1"/>
  <c r="H2607" i="1"/>
  <c r="C2608" i="1" s="1"/>
  <c r="H2612" i="1"/>
  <c r="C2613" i="1" s="1"/>
  <c r="H2614" i="1"/>
  <c r="C2615" i="1" s="1"/>
  <c r="H2616" i="1"/>
  <c r="C2617" i="1" s="1"/>
  <c r="H2617" i="1"/>
  <c r="C2618" i="1" s="1"/>
  <c r="H2619" i="1"/>
  <c r="C2620" i="1" s="1"/>
  <c r="H2620" i="1"/>
  <c r="C2621" i="1" s="1"/>
  <c r="H2623" i="1"/>
  <c r="C2624" i="1" s="1"/>
  <c r="H2626" i="1"/>
  <c r="C2627" i="1" s="1"/>
  <c r="H2628" i="1"/>
  <c r="C2629" i="1" s="1"/>
  <c r="H2630" i="1"/>
  <c r="C2631" i="1" s="1"/>
  <c r="H2635" i="1"/>
  <c r="C2636" i="1" s="1"/>
  <c r="H2637" i="1"/>
  <c r="C2638" i="1" s="1"/>
  <c r="H2640" i="1"/>
  <c r="C2641" i="1" s="1"/>
  <c r="H2643" i="1"/>
  <c r="C2644" i="1" s="1"/>
  <c r="H2644" i="1"/>
  <c r="C2645" i="1" s="1"/>
  <c r="H2645" i="1"/>
  <c r="C2646" i="1" s="1"/>
  <c r="H2648" i="1"/>
  <c r="C2649" i="1" s="1"/>
  <c r="H2649" i="1"/>
  <c r="C2650" i="1" s="1"/>
  <c r="H2650" i="1"/>
  <c r="C2651" i="1" s="1"/>
  <c r="H2652" i="1"/>
  <c r="C2653" i="1" s="1"/>
  <c r="H2655" i="1"/>
  <c r="C2656" i="1" s="1"/>
  <c r="H2662" i="1"/>
  <c r="C2663" i="1" s="1"/>
  <c r="H2663" i="1"/>
  <c r="C2664" i="1" s="1"/>
  <c r="H2664" i="1"/>
  <c r="C2665" i="1" s="1"/>
  <c r="H2665" i="1"/>
  <c r="C2666" i="1" s="1"/>
  <c r="H2669" i="1"/>
  <c r="C2670" i="1" s="1"/>
  <c r="H2673" i="1"/>
  <c r="C2674" i="1" s="1"/>
  <c r="H2675" i="1"/>
  <c r="C2676" i="1" s="1"/>
  <c r="H2676" i="1"/>
  <c r="C2677" i="1" s="1"/>
  <c r="H2678" i="1"/>
  <c r="C2679" i="1" s="1"/>
  <c r="H2680" i="1"/>
  <c r="C2681" i="1" s="1"/>
  <c r="H2681" i="1"/>
  <c r="C2682" i="1" s="1"/>
  <c r="H2682" i="1"/>
  <c r="C2683" i="1" s="1"/>
  <c r="H2684" i="1"/>
  <c r="C2685" i="1" s="1"/>
  <c r="H2686" i="1"/>
  <c r="C2687" i="1" s="1"/>
  <c r="H2687" i="1"/>
  <c r="C2688" i="1" s="1"/>
  <c r="H2693" i="1"/>
  <c r="C2694" i="1" s="1"/>
  <c r="H2694" i="1"/>
  <c r="C2695" i="1" s="1"/>
  <c r="H2695" i="1"/>
  <c r="C2696" i="1" s="1"/>
  <c r="H2696" i="1"/>
  <c r="C2697" i="1" s="1"/>
  <c r="H2697" i="1"/>
  <c r="C2698" i="1" s="1"/>
  <c r="H2701" i="1"/>
  <c r="C2702" i="1" s="1"/>
  <c r="H2702" i="1"/>
  <c r="C2703" i="1" s="1"/>
  <c r="H2704" i="1"/>
  <c r="C2705" i="1" s="1"/>
  <c r="H2705" i="1"/>
  <c r="C2706" i="1" s="1"/>
  <c r="H2706" i="1"/>
  <c r="C2707" i="1" s="1"/>
  <c r="H2708" i="1"/>
  <c r="C2709" i="1" s="1"/>
  <c r="H2710" i="1"/>
  <c r="C2711" i="1" s="1"/>
  <c r="H2711" i="1"/>
  <c r="C2712" i="1" s="1"/>
  <c r="H2715" i="1"/>
  <c r="C2716" i="1" s="1"/>
  <c r="H2716" i="1"/>
  <c r="C2717" i="1" s="1"/>
  <c r="H2718" i="1"/>
  <c r="C2719" i="1" s="1"/>
  <c r="H2719" i="1"/>
  <c r="C2720" i="1" s="1"/>
  <c r="H2722" i="1"/>
  <c r="C2723" i="1" s="1"/>
  <c r="H2723" i="1"/>
  <c r="C2724" i="1" s="1"/>
  <c r="H2724" i="1"/>
  <c r="C2725" i="1" s="1"/>
  <c r="H2725" i="1"/>
  <c r="C2726" i="1" s="1"/>
  <c r="H2729" i="1"/>
  <c r="C2730" i="1" s="1"/>
  <c r="H2731" i="1"/>
  <c r="C2732" i="1" s="1"/>
  <c r="H2733" i="1"/>
  <c r="C2734" i="1" s="1"/>
  <c r="H2735" i="1"/>
  <c r="C2736" i="1" s="1"/>
  <c r="H2736" i="1"/>
  <c r="C2737" i="1" s="1"/>
  <c r="H2741" i="1"/>
  <c r="C2742" i="1" s="1"/>
  <c r="H2743" i="1"/>
  <c r="C2744" i="1" s="1"/>
  <c r="H2746" i="1"/>
  <c r="C2747" i="1" s="1"/>
  <c r="H2747" i="1"/>
  <c r="C2748" i="1" s="1"/>
  <c r="H2750" i="1"/>
  <c r="C2751" i="1" s="1"/>
  <c r="H2751" i="1"/>
  <c r="C2752" i="1" s="1"/>
  <c r="H2752" i="1"/>
  <c r="C2753" i="1" s="1"/>
  <c r="H2754" i="1"/>
  <c r="C2755" i="1" s="1"/>
  <c r="H2757" i="1"/>
  <c r="C2758" i="1" s="1"/>
  <c r="H2758" i="1"/>
  <c r="C2759" i="1" s="1"/>
  <c r="H2759" i="1"/>
  <c r="C2760" i="1" s="1"/>
  <c r="H2762" i="1"/>
  <c r="C2763" i="1" s="1"/>
  <c r="H2764" i="1"/>
  <c r="C2765" i="1" s="1"/>
  <c r="H2766" i="1"/>
  <c r="C2767" i="1" s="1"/>
  <c r="H2767" i="1"/>
  <c r="C2768" i="1" s="1"/>
  <c r="H2769" i="1"/>
  <c r="C2770" i="1" s="1"/>
  <c r="H2772" i="1"/>
  <c r="C2773" i="1" s="1"/>
  <c r="H2773" i="1"/>
  <c r="C2774" i="1" s="1"/>
  <c r="H2776" i="1"/>
  <c r="C2777" i="1" s="1"/>
  <c r="H2778" i="1"/>
  <c r="C2779" i="1" s="1"/>
  <c r="H2779" i="1"/>
  <c r="C2780" i="1" s="1"/>
  <c r="H2780" i="1"/>
  <c r="C2781" i="1" s="1"/>
  <c r="H2781" i="1"/>
  <c r="C2782" i="1" s="1"/>
  <c r="H2782" i="1"/>
  <c r="C2783" i="1" s="1"/>
  <c r="H2784" i="1"/>
  <c r="C2785" i="1" s="1"/>
  <c r="H2785" i="1"/>
  <c r="C2786" i="1" s="1"/>
  <c r="H2788" i="1"/>
  <c r="C2789" i="1" s="1"/>
  <c r="H2789" i="1"/>
  <c r="C2790" i="1" s="1"/>
  <c r="H2790" i="1"/>
  <c r="C2791" i="1" s="1"/>
  <c r="H2799" i="1"/>
  <c r="C2800" i="1" s="1"/>
  <c r="H2814" i="1"/>
  <c r="C2815" i="1" s="1"/>
  <c r="H2815" i="1"/>
  <c r="C2816" i="1" s="1"/>
  <c r="H2816" i="1"/>
  <c r="C2817" i="1" s="1"/>
  <c r="H2820" i="1"/>
  <c r="C2821" i="1" s="1"/>
  <c r="H2822" i="1"/>
  <c r="C2823" i="1" s="1"/>
  <c r="H2824" i="1"/>
  <c r="C2825" i="1" s="1"/>
  <c r="H2826" i="1"/>
  <c r="C2827" i="1" s="1"/>
  <c r="H2829" i="1"/>
  <c r="C2830" i="1" s="1"/>
  <c r="H2830" i="1"/>
  <c r="C2831" i="1" s="1"/>
  <c r="H2831" i="1"/>
  <c r="C2832" i="1" s="1"/>
  <c r="H2832" i="1"/>
  <c r="C2833" i="1" s="1"/>
  <c r="H2835" i="1"/>
  <c r="C2836" i="1" s="1"/>
  <c r="H2837" i="1"/>
  <c r="C2838" i="1" s="1"/>
  <c r="H2840" i="1"/>
  <c r="C2841" i="1" s="1"/>
  <c r="H2843" i="1"/>
  <c r="C2844" i="1" s="1"/>
  <c r="H2844" i="1"/>
  <c r="C2845" i="1" s="1"/>
  <c r="H2846" i="1"/>
  <c r="C2847" i="1" s="1"/>
  <c r="H2848" i="1"/>
  <c r="C2849" i="1" s="1"/>
  <c r="H2853" i="1"/>
  <c r="C2854" i="1" s="1"/>
  <c r="H2856" i="1"/>
  <c r="C2857" i="1" s="1"/>
  <c r="H2857" i="1"/>
  <c r="C2858" i="1" s="1"/>
  <c r="H2858" i="1"/>
  <c r="C2859" i="1" s="1"/>
  <c r="H2859" i="1"/>
  <c r="C2860" i="1" s="1"/>
  <c r="H2862" i="1"/>
  <c r="C2863" i="1" s="1"/>
  <c r="H2864" i="1"/>
  <c r="C2865" i="1" s="1"/>
  <c r="H2865" i="1"/>
  <c r="C2866" i="1" s="1"/>
  <c r="H2866" i="1"/>
  <c r="C2867" i="1" s="1"/>
  <c r="H2869" i="1"/>
  <c r="C2870" i="1" s="1"/>
  <c r="H2870" i="1"/>
  <c r="C2871" i="1" s="1"/>
  <c r="H2871" i="1"/>
  <c r="C2872" i="1" s="1"/>
  <c r="H2872" i="1"/>
  <c r="C2873" i="1" s="1"/>
  <c r="H2873" i="1"/>
  <c r="C2874" i="1" s="1"/>
  <c r="H2876" i="1"/>
  <c r="C2877" i="1" s="1"/>
  <c r="H2877" i="1"/>
  <c r="C2878" i="1" s="1"/>
  <c r="H2881" i="1"/>
  <c r="C2882" i="1" s="1"/>
  <c r="H2882" i="1"/>
  <c r="C2883" i="1" s="1"/>
  <c r="H2883" i="1"/>
  <c r="C2884" i="1" s="1"/>
  <c r="H2886" i="1"/>
  <c r="C2887" i="1" s="1"/>
  <c r="H2887" i="1"/>
  <c r="C2888" i="1" s="1"/>
  <c r="H2888" i="1"/>
  <c r="C2889" i="1" s="1"/>
  <c r="H2890" i="1"/>
  <c r="C2891" i="1" s="1"/>
  <c r="H2894" i="1"/>
  <c r="C2895" i="1" s="1"/>
  <c r="H2899" i="1"/>
  <c r="C2900" i="1" s="1"/>
  <c r="H2900" i="1"/>
  <c r="C2901" i="1" s="1"/>
  <c r="H2902" i="1"/>
  <c r="C2903" i="1" s="1"/>
  <c r="H2903" i="1"/>
  <c r="C2904" i="1" s="1"/>
  <c r="H2905" i="1"/>
  <c r="C2906" i="1" s="1"/>
  <c r="H2909" i="1"/>
  <c r="C2910" i="1" s="1"/>
  <c r="H2912" i="1"/>
  <c r="C2913" i="1" s="1"/>
  <c r="H2913" i="1"/>
  <c r="C2914" i="1" s="1"/>
  <c r="H2917" i="1"/>
  <c r="C2918" i="1" s="1"/>
  <c r="H2918" i="1"/>
  <c r="C2919" i="1" s="1"/>
  <c r="H2921" i="1"/>
  <c r="C2922" i="1" s="1"/>
  <c r="H2922" i="1"/>
  <c r="C2923" i="1" s="1"/>
  <c r="H2924" i="1"/>
  <c r="C2925" i="1" s="1"/>
  <c r="H2925" i="1"/>
  <c r="C2926" i="1" s="1"/>
  <c r="H2928" i="1"/>
  <c r="C2929" i="1" s="1"/>
  <c r="H2929" i="1"/>
  <c r="C2930" i="1" s="1"/>
  <c r="H2930" i="1"/>
  <c r="C2931" i="1" s="1"/>
  <c r="H2931" i="1"/>
  <c r="C2932" i="1" s="1"/>
  <c r="H2932" i="1"/>
  <c r="C2933" i="1" s="1"/>
  <c r="H2933" i="1"/>
  <c r="C2934" i="1" s="1"/>
  <c r="H2934" i="1"/>
  <c r="C2935" i="1" s="1"/>
  <c r="H2936" i="1"/>
  <c r="C2937" i="1" s="1"/>
  <c r="H2937" i="1"/>
  <c r="C2938" i="1" s="1"/>
  <c r="H2939" i="1"/>
  <c r="C2940" i="1" s="1"/>
  <c r="H2941" i="1"/>
  <c r="C2942" i="1" s="1"/>
  <c r="H2942" i="1"/>
  <c r="C2943" i="1" s="1"/>
  <c r="H2943" i="1"/>
  <c r="C2944" i="1" s="1"/>
  <c r="H2946" i="1"/>
  <c r="C2947" i="1" s="1"/>
  <c r="H2947" i="1"/>
  <c r="C2948" i="1" s="1"/>
  <c r="H2949" i="1"/>
  <c r="C2950" i="1" s="1"/>
  <c r="H2950" i="1"/>
  <c r="C2951" i="1" s="1"/>
  <c r="H2951" i="1"/>
  <c r="C2952" i="1" s="1"/>
  <c r="H2952" i="1"/>
  <c r="C2953" i="1" s="1"/>
  <c r="H2955" i="1"/>
  <c r="C2956" i="1" s="1"/>
  <c r="H2956" i="1"/>
  <c r="C2957" i="1" s="1"/>
  <c r="H2957" i="1"/>
  <c r="C2958" i="1" s="1"/>
  <c r="H2958" i="1"/>
  <c r="C2959" i="1" s="1"/>
  <c r="H2960" i="1"/>
  <c r="C2961" i="1" s="1"/>
  <c r="H2964" i="1"/>
  <c r="C2965" i="1" s="1"/>
  <c r="H2969" i="1"/>
  <c r="C2970" i="1" s="1"/>
  <c r="H2971" i="1"/>
  <c r="C2972" i="1" s="1"/>
  <c r="H2972" i="1"/>
  <c r="C2973" i="1" s="1"/>
  <c r="H2975" i="1"/>
  <c r="C2976" i="1" s="1"/>
  <c r="H2976" i="1"/>
  <c r="C2977" i="1" s="1"/>
  <c r="H2977" i="1"/>
  <c r="C2978" i="1" s="1"/>
  <c r="H2979" i="1"/>
  <c r="C2980" i="1" s="1"/>
  <c r="H2980" i="1"/>
  <c r="C2981" i="1" s="1"/>
  <c r="H2982" i="1"/>
  <c r="C2983" i="1" s="1"/>
  <c r="H2984" i="1"/>
  <c r="C2985" i="1" s="1"/>
  <c r="H2985" i="1"/>
  <c r="C2986" i="1" s="1"/>
  <c r="H2986" i="1"/>
  <c r="C2987" i="1" s="1"/>
  <c r="H2989" i="1"/>
  <c r="C2990" i="1" s="1"/>
  <c r="H2990" i="1"/>
  <c r="C2991" i="1" s="1"/>
  <c r="H2992" i="1"/>
  <c r="C2993" i="1" s="1"/>
  <c r="H2994" i="1"/>
  <c r="C2995" i="1" s="1"/>
  <c r="H2995" i="1"/>
  <c r="C2996" i="1" s="1"/>
  <c r="H2996" i="1"/>
  <c r="C2997" i="1" s="1"/>
  <c r="H2998" i="1"/>
  <c r="C2999" i="1" s="1"/>
  <c r="H3000" i="1"/>
  <c r="C3001" i="1" s="1"/>
  <c r="H3001" i="1"/>
  <c r="C3002" i="1" s="1"/>
  <c r="H3004" i="1"/>
  <c r="C3005" i="1" s="1"/>
  <c r="H3005" i="1"/>
  <c r="C3006" i="1" s="1"/>
  <c r="H3006" i="1"/>
  <c r="C3007" i="1" s="1"/>
  <c r="H3007" i="1"/>
  <c r="C3008" i="1" s="1"/>
  <c r="H3008" i="1"/>
  <c r="C3009" i="1" s="1"/>
  <c r="H3009" i="1"/>
  <c r="C3010" i="1" s="1"/>
  <c r="H3012" i="1"/>
  <c r="C3013" i="1" s="1"/>
  <c r="H3013" i="1"/>
  <c r="C3014" i="1" s="1"/>
  <c r="H3014" i="1"/>
  <c r="C3015" i="1" s="1"/>
  <c r="H3015" i="1"/>
  <c r="C3016" i="1" s="1"/>
  <c r="H3016" i="1"/>
  <c r="C3017" i="1" s="1"/>
  <c r="H3018" i="1"/>
  <c r="C3019" i="1" s="1"/>
  <c r="H3020" i="1"/>
  <c r="C3021" i="1" s="1"/>
  <c r="H3021" i="1"/>
  <c r="C3022" i="1" s="1"/>
  <c r="H3022" i="1"/>
  <c r="C3023" i="1" s="1"/>
  <c r="H3024" i="1"/>
  <c r="C3025" i="1" s="1"/>
  <c r="H3028" i="1"/>
  <c r="C3029" i="1" s="1"/>
  <c r="H3029" i="1"/>
  <c r="C3030" i="1" s="1"/>
  <c r="H3030" i="1"/>
  <c r="C3031" i="1" s="1"/>
  <c r="H3032" i="1"/>
  <c r="C3033" i="1" s="1"/>
  <c r="H3033" i="1"/>
  <c r="C3034" i="1" s="1"/>
  <c r="H3034" i="1"/>
  <c r="C3035" i="1" s="1"/>
  <c r="H3035" i="1"/>
  <c r="C3036" i="1" s="1"/>
  <c r="H3038" i="1"/>
  <c r="C3039" i="1" s="1"/>
  <c r="H3039" i="1"/>
  <c r="C3040" i="1" s="1"/>
  <c r="H3040" i="1"/>
  <c r="C3041" i="1" s="1"/>
  <c r="H3042" i="1"/>
  <c r="C3043" i="1" s="1"/>
  <c r="H3045" i="1"/>
  <c r="C3046" i="1" s="1"/>
  <c r="H3046" i="1"/>
  <c r="C3047" i="1" s="1"/>
  <c r="H3048" i="1"/>
  <c r="C3049" i="1" s="1"/>
  <c r="H3051" i="1"/>
  <c r="C3052" i="1" s="1"/>
  <c r="H3052" i="1"/>
  <c r="C3053" i="1" s="1"/>
  <c r="H3054" i="1"/>
  <c r="C3055" i="1" s="1"/>
  <c r="H3056" i="1"/>
  <c r="C3057" i="1" s="1"/>
  <c r="H3057" i="1"/>
  <c r="C3058" i="1" s="1"/>
  <c r="H3059" i="1"/>
  <c r="C3060" i="1" s="1"/>
  <c r="H3060" i="1"/>
  <c r="C3061" i="1" s="1"/>
  <c r="H3062" i="1"/>
  <c r="C3063" i="1" s="1"/>
  <c r="H3065" i="1"/>
  <c r="C3066" i="1" s="1"/>
  <c r="H3067" i="1"/>
  <c r="C3068" i="1" s="1"/>
  <c r="H3070" i="1"/>
  <c r="C3071" i="1" s="1"/>
  <c r="H3071" i="1"/>
  <c r="C3072" i="1" s="1"/>
  <c r="H3074" i="1"/>
  <c r="C3075" i="1" s="1"/>
  <c r="H3075" i="1"/>
  <c r="C3076" i="1" s="1"/>
  <c r="H3073" i="1"/>
  <c r="C3074" i="1" s="1"/>
  <c r="H3072" i="1"/>
  <c r="C3073" i="1" s="1"/>
  <c r="H3069" i="1"/>
  <c r="C3070" i="1" s="1"/>
  <c r="H3068" i="1"/>
  <c r="C3069" i="1" s="1"/>
  <c r="H3066" i="1"/>
  <c r="C3067" i="1" s="1"/>
  <c r="H3063" i="1"/>
  <c r="C3064" i="1" s="1"/>
  <c r="H3058" i="1"/>
  <c r="C3059" i="1" s="1"/>
  <c r="H3055" i="1"/>
  <c r="C3056" i="1" s="1"/>
  <c r="H3053" i="1"/>
  <c r="C3054" i="1" s="1"/>
  <c r="H3050" i="1"/>
  <c r="C3051" i="1" s="1"/>
  <c r="H3049" i="1"/>
  <c r="C3050" i="1" s="1"/>
  <c r="H3047" i="1"/>
  <c r="C3048" i="1" s="1"/>
  <c r="H3044" i="1"/>
  <c r="C3045" i="1" s="1"/>
  <c r="H3043" i="1"/>
  <c r="C3044" i="1" s="1"/>
  <c r="H3041" i="1"/>
  <c r="C3042" i="1" s="1"/>
  <c r="H3031" i="1"/>
  <c r="C3032" i="1" s="1"/>
  <c r="H3027" i="1"/>
  <c r="C3028" i="1" s="1"/>
  <c r="H3025" i="1"/>
  <c r="C3026" i="1" s="1"/>
  <c r="H3023" i="1"/>
  <c r="C3024" i="1" s="1"/>
  <c r="H3017" i="1"/>
  <c r="C3018" i="1" s="1"/>
  <c r="H3011" i="1"/>
  <c r="C3012" i="1" s="1"/>
  <c r="H3010" i="1"/>
  <c r="C3011" i="1" s="1"/>
  <c r="H2999" i="1"/>
  <c r="C3000" i="1" s="1"/>
  <c r="H2993" i="1"/>
  <c r="C2994" i="1" s="1"/>
  <c r="H2991" i="1"/>
  <c r="C2992" i="1" s="1"/>
  <c r="H2988" i="1"/>
  <c r="C2989" i="1" s="1"/>
  <c r="H2987" i="1"/>
  <c r="C2988" i="1" s="1"/>
  <c r="H2983" i="1"/>
  <c r="C2984" i="1" s="1"/>
  <c r="H2978" i="1"/>
  <c r="C2979" i="1" s="1"/>
  <c r="H2974" i="1"/>
  <c r="C2975" i="1" s="1"/>
  <c r="H2973" i="1"/>
  <c r="C2974" i="1" s="1"/>
  <c r="H2970" i="1"/>
  <c r="C2971" i="1" s="1"/>
  <c r="H2966" i="1"/>
  <c r="C2967" i="1" s="1"/>
  <c r="H2965" i="1"/>
  <c r="C2966" i="1" s="1"/>
  <c r="H2963" i="1"/>
  <c r="C2964" i="1" s="1"/>
  <c r="H2962" i="1"/>
  <c r="C2963" i="1" s="1"/>
  <c r="H2961" i="1"/>
  <c r="C2962" i="1" s="1"/>
  <c r="H2959" i="1"/>
  <c r="C2960" i="1" s="1"/>
  <c r="H2954" i="1"/>
  <c r="C2955" i="1" s="1"/>
  <c r="H2953" i="1"/>
  <c r="C2954" i="1" s="1"/>
  <c r="H2948" i="1"/>
  <c r="C2949" i="1" s="1"/>
  <c r="H2945" i="1"/>
  <c r="C2946" i="1" s="1"/>
  <c r="H2944" i="1"/>
  <c r="C2945" i="1" s="1"/>
  <c r="H2940" i="1"/>
  <c r="C2941" i="1" s="1"/>
  <c r="H2938" i="1"/>
  <c r="C2939" i="1" s="1"/>
  <c r="H2935" i="1"/>
  <c r="C2936" i="1" s="1"/>
  <c r="H2927" i="1"/>
  <c r="C2928" i="1" s="1"/>
  <c r="H2923" i="1"/>
  <c r="C2924" i="1" s="1"/>
  <c r="H2919" i="1"/>
  <c r="C2920" i="1" s="1"/>
  <c r="H2916" i="1"/>
  <c r="C2917" i="1" s="1"/>
  <c r="H2915" i="1"/>
  <c r="C2916" i="1" s="1"/>
  <c r="H2914" i="1"/>
  <c r="C2915" i="1" s="1"/>
  <c r="H2911" i="1"/>
  <c r="C2912" i="1" s="1"/>
  <c r="H2910" i="1"/>
  <c r="C2911" i="1" s="1"/>
  <c r="H2908" i="1"/>
  <c r="C2909" i="1" s="1"/>
  <c r="H2907" i="1"/>
  <c r="C2908" i="1" s="1"/>
  <c r="H2906" i="1"/>
  <c r="C2907" i="1" s="1"/>
  <c r="H2901" i="1"/>
  <c r="C2902" i="1" s="1"/>
  <c r="H2898" i="1"/>
  <c r="C2899" i="1" s="1"/>
  <c r="H2897" i="1"/>
  <c r="C2898" i="1" s="1"/>
  <c r="H2895" i="1"/>
  <c r="C2896" i="1" s="1"/>
  <c r="H2893" i="1"/>
  <c r="C2894" i="1" s="1"/>
  <c r="H2892" i="1"/>
  <c r="C2893" i="1" s="1"/>
  <c r="H2891" i="1"/>
  <c r="C2892" i="1" s="1"/>
  <c r="H2889" i="1"/>
  <c r="C2890" i="1" s="1"/>
  <c r="H2885" i="1"/>
  <c r="C2886" i="1" s="1"/>
  <c r="H2884" i="1"/>
  <c r="C2885" i="1" s="1"/>
  <c r="H2880" i="1"/>
  <c r="C2881" i="1" s="1"/>
  <c r="H2878" i="1"/>
  <c r="C2879" i="1" s="1"/>
  <c r="H2875" i="1"/>
  <c r="C2876" i="1" s="1"/>
  <c r="H2868" i="1"/>
  <c r="C2869" i="1" s="1"/>
  <c r="H2867" i="1"/>
  <c r="C2868" i="1" s="1"/>
  <c r="H2863" i="1"/>
  <c r="C2864" i="1" s="1"/>
  <c r="H2855" i="1"/>
  <c r="C2856" i="1" s="1"/>
  <c r="H2854" i="1"/>
  <c r="C2855" i="1" s="1"/>
  <c r="H2851" i="1"/>
  <c r="C2852" i="1" s="1"/>
  <c r="H2850" i="1"/>
  <c r="C2851" i="1" s="1"/>
  <c r="H2847" i="1"/>
  <c r="C2848" i="1" s="1"/>
  <c r="H2842" i="1"/>
  <c r="C2843" i="1" s="1"/>
  <c r="H2841" i="1"/>
  <c r="C2842" i="1" s="1"/>
  <c r="H2838" i="1"/>
  <c r="C2839" i="1" s="1"/>
  <c r="H2836" i="1"/>
  <c r="C2837" i="1" s="1"/>
  <c r="H2834" i="1"/>
  <c r="C2835" i="1" s="1"/>
  <c r="H2828" i="1"/>
  <c r="C2829" i="1" s="1"/>
  <c r="H2827" i="1"/>
  <c r="C2828" i="1" s="1"/>
  <c r="H2825" i="1"/>
  <c r="C2826" i="1" s="1"/>
  <c r="H2821" i="1"/>
  <c r="C2822" i="1" s="1"/>
  <c r="H2819" i="1"/>
  <c r="C2820" i="1" s="1"/>
  <c r="H2818" i="1"/>
  <c r="C2819" i="1" s="1"/>
  <c r="H2817" i="1"/>
  <c r="C2818" i="1" s="1"/>
  <c r="H2813" i="1"/>
  <c r="C2814" i="1" s="1"/>
  <c r="H2811" i="1"/>
  <c r="C2812" i="1" s="1"/>
  <c r="H2810" i="1"/>
  <c r="C2811" i="1" s="1"/>
  <c r="H2809" i="1"/>
  <c r="C2810" i="1" s="1"/>
  <c r="H2804" i="1"/>
  <c r="C2805" i="1" s="1"/>
  <c r="H2803" i="1"/>
  <c r="C2804" i="1" s="1"/>
  <c r="H2802" i="1"/>
  <c r="C2803" i="1" s="1"/>
  <c r="H2800" i="1"/>
  <c r="C2801" i="1" s="1"/>
  <c r="H2798" i="1"/>
  <c r="C2799" i="1" s="1"/>
  <c r="H2797" i="1"/>
  <c r="C2798" i="1" s="1"/>
  <c r="H2796" i="1"/>
  <c r="C2797" i="1" s="1"/>
  <c r="H2795" i="1"/>
  <c r="C2796" i="1" s="1"/>
  <c r="H2793" i="1"/>
  <c r="C2794" i="1" s="1"/>
  <c r="H2787" i="1"/>
  <c r="C2788" i="1" s="1"/>
  <c r="H2786" i="1"/>
  <c r="C2787" i="1" s="1"/>
  <c r="H2774" i="1"/>
  <c r="C2775" i="1" s="1"/>
  <c r="H2777" i="1"/>
  <c r="C2778" i="1" s="1"/>
  <c r="H2775" i="1"/>
  <c r="C2776" i="1" s="1"/>
  <c r="H2771" i="1"/>
  <c r="C2772" i="1" s="1"/>
  <c r="H2770" i="1"/>
  <c r="C2771" i="1" s="1"/>
  <c r="H2768" i="1"/>
  <c r="C2769" i="1" s="1"/>
  <c r="H2760" i="1"/>
  <c r="C2761" i="1" s="1"/>
  <c r="H2756" i="1"/>
  <c r="C2757" i="1" s="1"/>
  <c r="H2753" i="1"/>
  <c r="C2754" i="1" s="1"/>
  <c r="H2749" i="1"/>
  <c r="C2750" i="1" s="1"/>
  <c r="H2745" i="1"/>
  <c r="C2746" i="1" s="1"/>
  <c r="H2744" i="1"/>
  <c r="C2745" i="1"/>
  <c r="H2742" i="1"/>
  <c r="C2743" i="1" s="1"/>
  <c r="H2740" i="1"/>
  <c r="C2741" i="1" s="1"/>
  <c r="H2739" i="1"/>
  <c r="C2740" i="1" s="1"/>
  <c r="H2738" i="1"/>
  <c r="C2739" i="1" s="1"/>
  <c r="H2737" i="1"/>
  <c r="C2738" i="1" s="1"/>
  <c r="H2734" i="1"/>
  <c r="C2735" i="1" s="1"/>
  <c r="H2730" i="1"/>
  <c r="C2731" i="1" s="1"/>
  <c r="H2728" i="1"/>
  <c r="C2729" i="1" s="1"/>
  <c r="H2727" i="1"/>
  <c r="C2728" i="1" s="1"/>
  <c r="H2726" i="1"/>
  <c r="C2727" i="1" s="1"/>
  <c r="H2720" i="1"/>
  <c r="C2721" i="1" s="1"/>
  <c r="H2714" i="1"/>
  <c r="C2715" i="1" s="1"/>
  <c r="H2713" i="1"/>
  <c r="C2714" i="1" s="1"/>
  <c r="H2712" i="1"/>
  <c r="C2713" i="1" s="1"/>
  <c r="H2707" i="1"/>
  <c r="C2708" i="1" s="1"/>
  <c r="H2703" i="1"/>
  <c r="C2704" i="1" s="1"/>
  <c r="H2700" i="1"/>
  <c r="C2701" i="1" s="1"/>
  <c r="H2699" i="1"/>
  <c r="C2700" i="1" s="1"/>
  <c r="H2698" i="1"/>
  <c r="C2699" i="1" s="1"/>
  <c r="H2692" i="1"/>
  <c r="C2693" i="1" s="1"/>
  <c r="H2691" i="1"/>
  <c r="C2692" i="1" s="1"/>
  <c r="H2690" i="1"/>
  <c r="C2691" i="1" s="1"/>
  <c r="H2689" i="1"/>
  <c r="C2690" i="1" s="1"/>
  <c r="H2685" i="1"/>
  <c r="C2686" i="1" s="1"/>
  <c r="H2683" i="1"/>
  <c r="C2684" i="1" s="1"/>
  <c r="H2679" i="1"/>
  <c r="C2680" i="1" s="1"/>
  <c r="H2677" i="1"/>
  <c r="C2678" i="1" s="1"/>
  <c r="H2674" i="1"/>
  <c r="C2675" i="1" s="1"/>
  <c r="H2672" i="1"/>
  <c r="C2673" i="1" s="1"/>
  <c r="H2671" i="1"/>
  <c r="C2672" i="1" s="1"/>
  <c r="H2670" i="1"/>
  <c r="C2671" i="1" s="1"/>
  <c r="H2668" i="1"/>
  <c r="C2669" i="1" s="1"/>
  <c r="H2667" i="1"/>
  <c r="C2668" i="1" s="1"/>
  <c r="H2666" i="1"/>
  <c r="C2667" i="1" s="1"/>
  <c r="H2661" i="1"/>
  <c r="C2662" i="1" s="1"/>
  <c r="H2660" i="1"/>
  <c r="C2661" i="1" s="1"/>
  <c r="H2658" i="1"/>
  <c r="C2659" i="1" s="1"/>
  <c r="H2657" i="1"/>
  <c r="C2658" i="1" s="1"/>
  <c r="H2656" i="1"/>
  <c r="C2657" i="1" s="1"/>
  <c r="H2653" i="1"/>
  <c r="C2654" i="1" s="1"/>
  <c r="H2646" i="1"/>
  <c r="C2647" i="1" s="1"/>
  <c r="H2641" i="1"/>
  <c r="C2642" i="1" s="1"/>
  <c r="H2638" i="1"/>
  <c r="C2639" i="1" s="1"/>
  <c r="H2636" i="1"/>
  <c r="C2637" i="1" s="1"/>
  <c r="H2634" i="1"/>
  <c r="C2635" i="1" s="1"/>
  <c r="H2633" i="1"/>
  <c r="C2634" i="1" s="1"/>
  <c r="H2632" i="1"/>
  <c r="C2633" i="1" s="1"/>
  <c r="H2631" i="1"/>
  <c r="C2632" i="1" s="1"/>
  <c r="H2629" i="1"/>
  <c r="C2630" i="1" s="1"/>
  <c r="H2627" i="1"/>
  <c r="C2628" i="1" s="1"/>
  <c r="H2624" i="1"/>
  <c r="C2625" i="1" s="1"/>
  <c r="H2622" i="1"/>
  <c r="C2623" i="1" s="1"/>
  <c r="H2621" i="1"/>
  <c r="C2622" i="1" s="1"/>
  <c r="H2618" i="1"/>
  <c r="C2619" i="1" s="1"/>
  <c r="H2613" i="1"/>
  <c r="C2614" i="1" s="1"/>
  <c r="H2611" i="1"/>
  <c r="C2612" i="1" s="1"/>
  <c r="H2609" i="1"/>
  <c r="C2610" i="1" s="1"/>
  <c r="H2608" i="1"/>
  <c r="C2609" i="1" s="1"/>
  <c r="H2604" i="1"/>
  <c r="C2605" i="1" s="1"/>
  <c r="H2602" i="1"/>
  <c r="C2603" i="1" s="1"/>
  <c r="H2601" i="1"/>
  <c r="C2602" i="1" s="1"/>
  <c r="H2598" i="1"/>
  <c r="C2599" i="1" s="1"/>
  <c r="H2596" i="1"/>
  <c r="C2597" i="1" s="1"/>
  <c r="H2595" i="1"/>
  <c r="C2596" i="1" s="1"/>
  <c r="H2594" i="1"/>
  <c r="C2595" i="1" s="1"/>
  <c r="H2593" i="1"/>
  <c r="C2594" i="1" s="1"/>
  <c r="H2591" i="1"/>
  <c r="C2592" i="1" s="1"/>
  <c r="H2588" i="1"/>
  <c r="C2589" i="1" s="1"/>
  <c r="H2585" i="1"/>
  <c r="C2586" i="1" s="1"/>
  <c r="H2582" i="1"/>
  <c r="C2583" i="1" s="1"/>
  <c r="H2581" i="1"/>
  <c r="C2582" i="1" s="1"/>
  <c r="H2580" i="1"/>
  <c r="C2581" i="1" s="1"/>
  <c r="H2579" i="1"/>
  <c r="C2580" i="1" s="1"/>
  <c r="H2577" i="1"/>
  <c r="C2578" i="1" s="1"/>
  <c r="H2576" i="1"/>
  <c r="C2577" i="1" s="1"/>
  <c r="H2575" i="1"/>
  <c r="C2576" i="1" s="1"/>
  <c r="H2571" i="1"/>
  <c r="C2572" i="1" s="1"/>
  <c r="H2562" i="1"/>
  <c r="C2563" i="1" s="1"/>
  <c r="H2559" i="1"/>
  <c r="C2560" i="1" s="1"/>
  <c r="H2552" i="1"/>
  <c r="C2553" i="1" s="1"/>
  <c r="H2550" i="1"/>
  <c r="C2551" i="1" s="1"/>
  <c r="H2548" i="1"/>
  <c r="C2549" i="1" s="1"/>
  <c r="H2547" i="1"/>
  <c r="C2548" i="1" s="1"/>
  <c r="H2544" i="1"/>
  <c r="C2545" i="1" s="1"/>
  <c r="H2543" i="1"/>
  <c r="C2544" i="1" s="1"/>
  <c r="H2538" i="1"/>
  <c r="C2539" i="1" s="1"/>
  <c r="H2535" i="1"/>
  <c r="C2536" i="1" s="1"/>
  <c r="H2534" i="1"/>
  <c r="C2535" i="1" s="1"/>
  <c r="H2533" i="1"/>
  <c r="C2534" i="1" s="1"/>
  <c r="H2532" i="1"/>
  <c r="C2533" i="1" s="1"/>
  <c r="H2531" i="1"/>
  <c r="C2532" i="1" s="1"/>
  <c r="H2528" i="1"/>
  <c r="C2529" i="1" s="1"/>
  <c r="H2526" i="1"/>
  <c r="C2527" i="1" s="1"/>
  <c r="H2525" i="1"/>
  <c r="C2526" i="1" s="1"/>
  <c r="H2521" i="1"/>
  <c r="C2522" i="1" s="1"/>
  <c r="H2520" i="1"/>
  <c r="C2521" i="1" s="1"/>
  <c r="H2516" i="1"/>
  <c r="C2517" i="1" s="1"/>
  <c r="H2513" i="1"/>
  <c r="C2514" i="1" s="1"/>
  <c r="H2507" i="1"/>
  <c r="C2508" i="1" s="1"/>
  <c r="H2505" i="1"/>
  <c r="C2506" i="1" s="1"/>
  <c r="H2504" i="1"/>
  <c r="C2505" i="1" s="1"/>
  <c r="H2503" i="1"/>
  <c r="C2504" i="1" s="1"/>
  <c r="H2499" i="1"/>
  <c r="C2500" i="1" s="1"/>
  <c r="H2498" i="1"/>
  <c r="C2499" i="1" s="1"/>
  <c r="H2496" i="1"/>
  <c r="C2497" i="1" s="1"/>
  <c r="H2493" i="1"/>
  <c r="C2494" i="1" s="1"/>
  <c r="H2489" i="1"/>
  <c r="C2490" i="1" s="1"/>
  <c r="H2488" i="1"/>
  <c r="C2489" i="1" s="1"/>
  <c r="H2485" i="1"/>
  <c r="C2486" i="1" s="1"/>
  <c r="H2484" i="1"/>
  <c r="C2485" i="1" s="1"/>
  <c r="H2483" i="1"/>
  <c r="C2484" i="1" s="1"/>
  <c r="H2482" i="1"/>
  <c r="C2483" i="1" s="1"/>
  <c r="H2480" i="1"/>
  <c r="C2481" i="1" s="1"/>
  <c r="H2478" i="1"/>
  <c r="C2479" i="1" s="1"/>
  <c r="H2477" i="1"/>
  <c r="C2478" i="1" s="1"/>
  <c r="H2476" i="1"/>
  <c r="C2477" i="1" s="1"/>
  <c r="H2475" i="1"/>
  <c r="C2476" i="1" s="1"/>
  <c r="H2466" i="1"/>
  <c r="C2467" i="1" s="1"/>
  <c r="H2464" i="1"/>
  <c r="C2465" i="1" s="1"/>
  <c r="H2460" i="1"/>
  <c r="C2461" i="1" s="1"/>
  <c r="H2459" i="1"/>
  <c r="C2460" i="1" s="1"/>
  <c r="H2455" i="1"/>
  <c r="C2456" i="1" s="1"/>
  <c r="H2454" i="1"/>
  <c r="C2455" i="1" s="1"/>
  <c r="H2451" i="1"/>
  <c r="C2452" i="1" s="1"/>
  <c r="H2450" i="1"/>
  <c r="C2451" i="1" s="1"/>
  <c r="H2445" i="1"/>
  <c r="C2446" i="1" s="1"/>
  <c r="H2444" i="1"/>
  <c r="C2445" i="1" s="1"/>
  <c r="H2443" i="1"/>
  <c r="C2444" i="1" s="1"/>
  <c r="H2442" i="1"/>
  <c r="C2443" i="1" s="1"/>
  <c r="H2440" i="1"/>
  <c r="C2441" i="1" s="1"/>
  <c r="H2432" i="1"/>
  <c r="C2433" i="1" s="1"/>
  <c r="H2431" i="1"/>
  <c r="C2432" i="1" s="1"/>
  <c r="H2430" i="1"/>
  <c r="C2431" i="1" s="1"/>
  <c r="H2429" i="1"/>
  <c r="C2430" i="1" s="1"/>
  <c r="H2425" i="1"/>
  <c r="C2426" i="1" s="1"/>
  <c r="H2423" i="1"/>
  <c r="C2424" i="1" s="1"/>
  <c r="H2421" i="1"/>
  <c r="C2422" i="1" s="1"/>
  <c r="H2420" i="1"/>
  <c r="C2421" i="1" s="1"/>
  <c r="H2417" i="1"/>
  <c r="C2418" i="1" s="1"/>
  <c r="H2414" i="1"/>
  <c r="C2415" i="1" s="1"/>
  <c r="H2412" i="1"/>
  <c r="C2413" i="1" s="1"/>
  <c r="H2411" i="1"/>
  <c r="C2412" i="1" s="1"/>
  <c r="H2410" i="1"/>
  <c r="C2411" i="1" s="1"/>
  <c r="H2405" i="1"/>
  <c r="C2406" i="1" s="1"/>
  <c r="H2403" i="1"/>
  <c r="C2404" i="1" s="1"/>
  <c r="H2402" i="1"/>
  <c r="C2403" i="1" s="1"/>
  <c r="H2396" i="1"/>
  <c r="C2397" i="1" s="1"/>
  <c r="H2394" i="1"/>
  <c r="C2395" i="1" s="1"/>
  <c r="H2393" i="1"/>
  <c r="C2394" i="1" s="1"/>
  <c r="H2391" i="1"/>
  <c r="C2392" i="1" s="1"/>
  <c r="H2390" i="1"/>
  <c r="C2391" i="1" s="1"/>
  <c r="H2386" i="1"/>
  <c r="C2387" i="1" s="1"/>
  <c r="H2381" i="1"/>
  <c r="C2382" i="1" s="1"/>
  <c r="H2376" i="1"/>
  <c r="C2377" i="1" s="1"/>
  <c r="H2374" i="1"/>
  <c r="C2375" i="1" s="1"/>
  <c r="H2368" i="1"/>
  <c r="C2369" i="1" s="1"/>
  <c r="H2367" i="1"/>
  <c r="C2368" i="1" s="1"/>
  <c r="H2364" i="1"/>
  <c r="C2365" i="1" s="1"/>
  <c r="H2363" i="1"/>
  <c r="C2364" i="1" s="1"/>
  <c r="H2362" i="1"/>
  <c r="C2363" i="1" s="1"/>
  <c r="H2357" i="1"/>
  <c r="C2358" i="1" s="1"/>
  <c r="H2356" i="1"/>
  <c r="C2357" i="1" s="1"/>
  <c r="H2355" i="1"/>
  <c r="C2356" i="1" s="1"/>
  <c r="H2354" i="1"/>
  <c r="C2355" i="1" s="1"/>
  <c r="H2353" i="1"/>
  <c r="C2354" i="1" s="1"/>
  <c r="H2352" i="1"/>
  <c r="C2353" i="1" s="1"/>
  <c r="H2350" i="1"/>
  <c r="C2351" i="1" s="1"/>
  <c r="H2347" i="1"/>
  <c r="C2348" i="1" s="1"/>
  <c r="H2345" i="1"/>
  <c r="C2346" i="1" s="1"/>
  <c r="H2343" i="1"/>
  <c r="C2344" i="1" s="1"/>
  <c r="H2342" i="1"/>
  <c r="C2343" i="1" s="1"/>
  <c r="H2339" i="1"/>
  <c r="C2340" i="1" s="1"/>
  <c r="H2337" i="1"/>
  <c r="C2338" i="1" s="1"/>
  <c r="H2335" i="1"/>
  <c r="C2336" i="1" s="1"/>
  <c r="H2334" i="1"/>
  <c r="C2335" i="1" s="1"/>
  <c r="H2333" i="1"/>
  <c r="C2334" i="1" s="1"/>
  <c r="H2331" i="1"/>
  <c r="C2332" i="1" s="1"/>
  <c r="H2330" i="1"/>
  <c r="C2331" i="1" s="1"/>
  <c r="H2328" i="1"/>
  <c r="C2329" i="1" s="1"/>
  <c r="H2325" i="1"/>
  <c r="C2326" i="1" s="1"/>
  <c r="H2322" i="1"/>
  <c r="C2323" i="1" s="1"/>
  <c r="H2321" i="1"/>
  <c r="C2322" i="1" s="1"/>
  <c r="H2320" i="1"/>
  <c r="C2321" i="1" s="1"/>
  <c r="H2318" i="1"/>
  <c r="C2319" i="1" s="1"/>
  <c r="H2316" i="1"/>
  <c r="C2317" i="1" s="1"/>
  <c r="H2315" i="1"/>
  <c r="C2316" i="1" s="1"/>
  <c r="H2312" i="1"/>
  <c r="C2313" i="1" s="1"/>
  <c r="H2311" i="1"/>
  <c r="C2312" i="1" s="1"/>
  <c r="H2310" i="1"/>
  <c r="C2311" i="1" s="1"/>
  <c r="H2306" i="1"/>
  <c r="C2307" i="1" s="1"/>
  <c r="H2303" i="1"/>
  <c r="C2304" i="1" s="1"/>
  <c r="H2302" i="1"/>
  <c r="C2303" i="1" s="1"/>
  <c r="H2301" i="1"/>
  <c r="C2302" i="1" s="1"/>
  <c r="H2297" i="1"/>
  <c r="C2298" i="1" s="1"/>
  <c r="H2295" i="1"/>
  <c r="C2296" i="1" s="1"/>
  <c r="H2294" i="1"/>
  <c r="C2295" i="1" s="1"/>
  <c r="H2293" i="1"/>
  <c r="C2294" i="1" s="1"/>
  <c r="H2292" i="1"/>
  <c r="C2293" i="1" s="1"/>
  <c r="H2291" i="1"/>
  <c r="C2292" i="1" s="1"/>
  <c r="H2288" i="1"/>
  <c r="C2289" i="1" s="1"/>
  <c r="H2284" i="1"/>
  <c r="C2285" i="1" s="1"/>
  <c r="H2283" i="1"/>
  <c r="C2284" i="1" s="1"/>
  <c r="H2282" i="1"/>
  <c r="C2283" i="1" s="1"/>
  <c r="H2281" i="1"/>
  <c r="C2282" i="1" s="1"/>
  <c r="H2279" i="1"/>
  <c r="C2280" i="1" s="1"/>
  <c r="H2277" i="1"/>
  <c r="C2278" i="1" s="1"/>
  <c r="H2276" i="1"/>
  <c r="C2277" i="1" s="1"/>
  <c r="H2274" i="1"/>
  <c r="C2275" i="1" s="1"/>
  <c r="H2270" i="1"/>
  <c r="C2271" i="1" s="1"/>
  <c r="H2269" i="1"/>
  <c r="C2270" i="1" s="1"/>
  <c r="H2263" i="1"/>
  <c r="C2264" i="1" s="1"/>
  <c r="H2260" i="1"/>
  <c r="C2261" i="1" s="1"/>
  <c r="H2258" i="1"/>
  <c r="C2259" i="1" s="1"/>
  <c r="H2257" i="1"/>
  <c r="C2258" i="1" s="1"/>
  <c r="H2252" i="1"/>
  <c r="C2253" i="1" s="1"/>
  <c r="H2251" i="1"/>
  <c r="C2252" i="1" s="1"/>
  <c r="H2250" i="1"/>
  <c r="C2251" i="1" s="1"/>
  <c r="H2249" i="1"/>
  <c r="C2250" i="1" s="1"/>
  <c r="H2248" i="1"/>
  <c r="C2249" i="1" s="1"/>
  <c r="H2247" i="1"/>
  <c r="C2248" i="1" s="1"/>
  <c r="H2243" i="1"/>
  <c r="C2244" i="1" s="1"/>
  <c r="H2241" i="1"/>
  <c r="C2242" i="1" s="1"/>
  <c r="H2238" i="1"/>
  <c r="C2239" i="1" s="1"/>
  <c r="H2237" i="1"/>
  <c r="C2238" i="1" s="1"/>
  <c r="H2235" i="1"/>
  <c r="C2236" i="1" s="1"/>
  <c r="H2234" i="1"/>
  <c r="C2235" i="1" s="1"/>
  <c r="H2233" i="1"/>
  <c r="C2234" i="1" s="1"/>
  <c r="H2228" i="1"/>
  <c r="C2229" i="1" s="1"/>
  <c r="H2227" i="1"/>
  <c r="C2228" i="1" s="1"/>
  <c r="H2226" i="1"/>
  <c r="C2227" i="1" s="1"/>
  <c r="H2224" i="1"/>
  <c r="C2225" i="1" s="1"/>
  <c r="H2221" i="1"/>
  <c r="C2222" i="1" s="1"/>
  <c r="H2220" i="1"/>
  <c r="C2221" i="1" s="1"/>
  <c r="H2219" i="1"/>
  <c r="C2220" i="1" s="1"/>
  <c r="H2218" i="1"/>
  <c r="C2219" i="1" s="1"/>
  <c r="H2217" i="1"/>
  <c r="C2218" i="1" s="1"/>
  <c r="H2215" i="1"/>
  <c r="C2216" i="1" s="1"/>
  <c r="H2214" i="1"/>
  <c r="C2215" i="1" s="1"/>
  <c r="H2213" i="1"/>
  <c r="C2214" i="1" s="1"/>
  <c r="H2210" i="1"/>
  <c r="C2211" i="1" s="1"/>
  <c r="H2208" i="1"/>
  <c r="C2209" i="1" s="1"/>
  <c r="H2206" i="1"/>
  <c r="C2207" i="1" s="1"/>
  <c r="H2202" i="1"/>
  <c r="C2203" i="1" s="1"/>
  <c r="H2197" i="1"/>
  <c r="C2198" i="1" s="1"/>
  <c r="H2196" i="1"/>
  <c r="C2197" i="1" s="1"/>
  <c r="H2195" i="1"/>
  <c r="C2196" i="1" s="1"/>
  <c r="H2194" i="1"/>
  <c r="C2195" i="1" s="1"/>
  <c r="H2191" i="1"/>
  <c r="C2192" i="1" s="1"/>
  <c r="H2190" i="1"/>
  <c r="C2191" i="1" s="1"/>
  <c r="H2188" i="1"/>
  <c r="C2189" i="1" s="1"/>
  <c r="H2185" i="1"/>
  <c r="C2186" i="1" s="1"/>
  <c r="H2183" i="1"/>
  <c r="C2184" i="1" s="1"/>
  <c r="H2182" i="1"/>
  <c r="C2183" i="1" s="1"/>
  <c r="H2181" i="1"/>
  <c r="C2182" i="1" s="1"/>
  <c r="H2175" i="1"/>
  <c r="C2176" i="1" s="1"/>
  <c r="H2174" i="1"/>
  <c r="C2175" i="1" s="1"/>
  <c r="H2173" i="1"/>
  <c r="C2174" i="1" s="1"/>
  <c r="H2171" i="1"/>
  <c r="C2172" i="1" s="1"/>
  <c r="H2163" i="1"/>
  <c r="C2164" i="1" s="1"/>
  <c r="H2158" i="1"/>
  <c r="C2159" i="1" s="1"/>
  <c r="H2155" i="1"/>
  <c r="C2156" i="1" s="1"/>
  <c r="H2154" i="1"/>
  <c r="C2155" i="1" s="1"/>
  <c r="H2152" i="1"/>
  <c r="C2153" i="1" s="1"/>
  <c r="H2150" i="1"/>
  <c r="C2151" i="1" s="1"/>
  <c r="H2144" i="1"/>
  <c r="C2145" i="1" s="1"/>
  <c r="H2140" i="1"/>
  <c r="C2141" i="1" s="1"/>
  <c r="H2136" i="1"/>
  <c r="C2137" i="1" s="1"/>
  <c r="H2132" i="1"/>
  <c r="C2133" i="1" s="1"/>
  <c r="H2130" i="1"/>
  <c r="C2131" i="1" s="1"/>
  <c r="H2129" i="1"/>
  <c r="C2130" i="1" s="1"/>
  <c r="H2127" i="1"/>
  <c r="C2128" i="1" s="1"/>
  <c r="H2126" i="1"/>
  <c r="C2127" i="1" s="1"/>
  <c r="H2125" i="1"/>
  <c r="C2126" i="1" s="1"/>
  <c r="H2116" i="1"/>
  <c r="C2117" i="1" s="1"/>
  <c r="H2111" i="1"/>
  <c r="C2112" i="1" s="1"/>
  <c r="H2110" i="1"/>
  <c r="C2111" i="1" s="1"/>
  <c r="H2109" i="1"/>
  <c r="C2110" i="1" s="1"/>
  <c r="H2106" i="1"/>
  <c r="C2107" i="1" s="1"/>
  <c r="H2100" i="1"/>
  <c r="C2101" i="1" s="1"/>
  <c r="H2097" i="1"/>
  <c r="C2098" i="1" s="1"/>
  <c r="H2088" i="1"/>
  <c r="C2089" i="1" s="1"/>
  <c r="H2083" i="1"/>
  <c r="C2084" i="1" s="1"/>
  <c r="H2082" i="1"/>
  <c r="C2083" i="1" s="1"/>
  <c r="H2080" i="1"/>
  <c r="C2081" i="1" s="1"/>
  <c r="H2079" i="1"/>
  <c r="C2080" i="1" s="1"/>
  <c r="H2077" i="1"/>
  <c r="C2078" i="1" s="1"/>
  <c r="H2076" i="1"/>
  <c r="C2077" i="1" s="1"/>
  <c r="H2067" i="1"/>
  <c r="C2068" i="1" s="1"/>
  <c r="H2060" i="1"/>
  <c r="C2061" i="1" s="1"/>
  <c r="H2059" i="1"/>
  <c r="C2060" i="1" s="1"/>
  <c r="H2057" i="1"/>
  <c r="C2058" i="1" s="1"/>
  <c r="H2056" i="1"/>
  <c r="C2057" i="1" s="1"/>
  <c r="H2054" i="1"/>
  <c r="C2055" i="1" s="1"/>
  <c r="H2047" i="1"/>
  <c r="C2048" i="1" s="1"/>
  <c r="H2045" i="1"/>
  <c r="C2046" i="1" s="1"/>
  <c r="H2042" i="1"/>
  <c r="C2043" i="1" s="1"/>
  <c r="H2035" i="1"/>
  <c r="C2036" i="1" s="1"/>
  <c r="H2033" i="1"/>
  <c r="C2034" i="1" s="1"/>
  <c r="H2031" i="1"/>
  <c r="C2032" i="1" s="1"/>
  <c r="H2028" i="1"/>
  <c r="C2029" i="1" s="1"/>
  <c r="H2023" i="1"/>
  <c r="C2024" i="1" s="1"/>
  <c r="H2022" i="1"/>
  <c r="C2023" i="1" s="1"/>
  <c r="H2021" i="1"/>
  <c r="C2022" i="1" s="1"/>
  <c r="H2020" i="1"/>
  <c r="C2021" i="1" s="1"/>
  <c r="H2018" i="1"/>
  <c r="C2019" i="1" s="1"/>
  <c r="H2016" i="1"/>
  <c r="C2017" i="1" s="1"/>
  <c r="H2013" i="1"/>
  <c r="C2014" i="1" s="1"/>
  <c r="H2012" i="1"/>
  <c r="C2013" i="1" s="1"/>
  <c r="H2009" i="1"/>
  <c r="C2010" i="1" s="1"/>
  <c r="H2002" i="1"/>
  <c r="C2003" i="1" s="1"/>
  <c r="H2001" i="1"/>
  <c r="C2002" i="1" s="1"/>
  <c r="H2000" i="1"/>
  <c r="C2001" i="1" s="1"/>
  <c r="H1999" i="1"/>
  <c r="C2000" i="1" s="1"/>
  <c r="H1996" i="1"/>
  <c r="C1997" i="1" s="1"/>
  <c r="H1995" i="1"/>
  <c r="C1996" i="1" s="1"/>
  <c r="H1994" i="1"/>
  <c r="C1995" i="1" s="1"/>
  <c r="H1993" i="1"/>
  <c r="C1994" i="1" s="1"/>
  <c r="H1992" i="1"/>
  <c r="C1993" i="1" s="1"/>
  <c r="H1991" i="1"/>
  <c r="C1992" i="1" s="1"/>
  <c r="H1989" i="1"/>
  <c r="C1990" i="1" s="1"/>
  <c r="H1987" i="1"/>
  <c r="C1988" i="1" s="1"/>
  <c r="H1985" i="1"/>
  <c r="C1986" i="1" s="1"/>
  <c r="H1983" i="1"/>
  <c r="C1984" i="1" s="1"/>
  <c r="H1981" i="1"/>
  <c r="C1982" i="1" s="1"/>
  <c r="H1979" i="1"/>
  <c r="C1980" i="1" s="1"/>
  <c r="H1978" i="1"/>
  <c r="C1979" i="1" s="1"/>
  <c r="H1975" i="1"/>
  <c r="C1976" i="1" s="1"/>
  <c r="H1974" i="1"/>
  <c r="C1975" i="1" s="1"/>
  <c r="H1973" i="1"/>
  <c r="C1974" i="1" s="1"/>
  <c r="H1971" i="1"/>
  <c r="C1972" i="1" s="1"/>
  <c r="H1970" i="1"/>
  <c r="C1971" i="1" s="1"/>
  <c r="H1965" i="1"/>
  <c r="C1966" i="1" s="1"/>
  <c r="H1963" i="1"/>
  <c r="C1964" i="1" s="1"/>
  <c r="H1959" i="1"/>
  <c r="C1960" i="1" s="1"/>
  <c r="H1958" i="1"/>
  <c r="C1959" i="1" s="1"/>
  <c r="H1956" i="1"/>
  <c r="C1957" i="1" s="1"/>
  <c r="H1952" i="1"/>
  <c r="C1953" i="1" s="1"/>
  <c r="H1951" i="1"/>
  <c r="C1952" i="1" s="1"/>
  <c r="H1947" i="1"/>
  <c r="C1948" i="1" s="1"/>
  <c r="H1945" i="1"/>
  <c r="C1946" i="1" s="1"/>
  <c r="H1944" i="1"/>
  <c r="C1945" i="1" s="1"/>
  <c r="H1943" i="1"/>
  <c r="C1944" i="1" s="1"/>
  <c r="H1941" i="1"/>
  <c r="C1942" i="1" s="1"/>
  <c r="H1940" i="1"/>
  <c r="C1941" i="1" s="1"/>
  <c r="H1938" i="1"/>
  <c r="C1939" i="1" s="1"/>
  <c r="H1936" i="1"/>
  <c r="C1937" i="1" s="1"/>
  <c r="H1935" i="1"/>
  <c r="C1936" i="1" s="1"/>
  <c r="H1934" i="1"/>
  <c r="C1935" i="1" s="1"/>
  <c r="H1933" i="1"/>
  <c r="C1934" i="1" s="1"/>
  <c r="H1928" i="1"/>
  <c r="C1929" i="1" s="1"/>
  <c r="H1923" i="1"/>
  <c r="C1924" i="1" s="1"/>
  <c r="H1919" i="1"/>
  <c r="C1920" i="1" s="1"/>
  <c r="H1918" i="1"/>
  <c r="C1919" i="1" s="1"/>
  <c r="H1910" i="1"/>
  <c r="C1911" i="1" s="1"/>
  <c r="H1906" i="1"/>
  <c r="C1907" i="1" s="1"/>
  <c r="H1905" i="1"/>
  <c r="C1906" i="1" s="1"/>
  <c r="H1903" i="1"/>
  <c r="C1904" i="1" s="1"/>
  <c r="H1899" i="1"/>
  <c r="C1900" i="1" s="1"/>
  <c r="H1897" i="1"/>
  <c r="C1898" i="1" s="1"/>
  <c r="H1888" i="1"/>
  <c r="C1889" i="1" s="1"/>
  <c r="H1887" i="1"/>
  <c r="C1888" i="1" s="1"/>
  <c r="H1885" i="1"/>
  <c r="C1886" i="1" s="1"/>
  <c r="H1884" i="1"/>
  <c r="C1885" i="1" s="1"/>
  <c r="H1883" i="1"/>
  <c r="C1884" i="1" s="1"/>
  <c r="H1874" i="1"/>
  <c r="C1875" i="1" s="1"/>
  <c r="H1870" i="1"/>
  <c r="C1871" i="1" s="1"/>
  <c r="H1869" i="1"/>
  <c r="C1870" i="1" s="1"/>
  <c r="H1867" i="1"/>
  <c r="C1868" i="1" s="1"/>
  <c r="H1865" i="1"/>
  <c r="C1866" i="1" s="1"/>
  <c r="H1861" i="1"/>
  <c r="C1862" i="1" s="1"/>
  <c r="H1859" i="1"/>
  <c r="C1860" i="1" s="1"/>
  <c r="H1857" i="1"/>
  <c r="C1858" i="1" s="1"/>
  <c r="H1855" i="1"/>
  <c r="C1856" i="1" s="1"/>
  <c r="H1849" i="1"/>
  <c r="C1850" i="1" s="1"/>
  <c r="H1848" i="1"/>
  <c r="C1849" i="1" s="1"/>
  <c r="H1841" i="1"/>
  <c r="C1842" i="1" s="1"/>
  <c r="H1839" i="1"/>
  <c r="C1840" i="1" s="1"/>
  <c r="H1838" i="1"/>
  <c r="C1839" i="1" s="1"/>
  <c r="H1836" i="1"/>
  <c r="C1837" i="1" s="1"/>
  <c r="H1834" i="1"/>
  <c r="C1835" i="1" s="1"/>
  <c r="H1833" i="1"/>
  <c r="C1834" i="1" s="1"/>
  <c r="H1832" i="1"/>
  <c r="C1833" i="1" s="1"/>
  <c r="H1826" i="1"/>
  <c r="C1827" i="1" s="1"/>
  <c r="H1824" i="1"/>
  <c r="C1825" i="1" s="1"/>
  <c r="H1822" i="1"/>
  <c r="C1823" i="1" s="1"/>
  <c r="H1820" i="1"/>
  <c r="C1821" i="1" s="1"/>
  <c r="H1819" i="1"/>
  <c r="C1820" i="1" s="1"/>
  <c r="H1814" i="1"/>
  <c r="C1815" i="1" s="1"/>
  <c r="H1807" i="1"/>
  <c r="C1808" i="1" s="1"/>
  <c r="H1804" i="1"/>
  <c r="C1805" i="1" s="1"/>
  <c r="H1802" i="1"/>
  <c r="C1803" i="1" s="1"/>
  <c r="H1800" i="1"/>
  <c r="C1801" i="1" s="1"/>
  <c r="H1792" i="1"/>
  <c r="C1793" i="1" s="1"/>
  <c r="H1791" i="1"/>
  <c r="C1792" i="1" s="1"/>
  <c r="H1790" i="1"/>
  <c r="C1791" i="1" s="1"/>
  <c r="H1788" i="1"/>
  <c r="C1789" i="1" s="1"/>
  <c r="H1777" i="1"/>
  <c r="C1778" i="1" s="1"/>
  <c r="H1776" i="1"/>
  <c r="C1777" i="1" s="1"/>
  <c r="H1773" i="1"/>
  <c r="C1774" i="1" s="1"/>
  <c r="H1771" i="1"/>
  <c r="C1772" i="1" s="1"/>
  <c r="H1770" i="1"/>
  <c r="C1771" i="1" s="1"/>
  <c r="H1769" i="1"/>
  <c r="C1770" i="1" s="1"/>
  <c r="H1764" i="1"/>
  <c r="C1765" i="1" s="1"/>
  <c r="H1763" i="1"/>
  <c r="C1764" i="1" s="1"/>
  <c r="H1762" i="1"/>
  <c r="C1763" i="1" s="1"/>
  <c r="H1761" i="1"/>
  <c r="C1762" i="1" s="1"/>
  <c r="H1755" i="1"/>
  <c r="C1756" i="1" s="1"/>
  <c r="H1751" i="1"/>
  <c r="C1752" i="1" s="1"/>
  <c r="H1750" i="1"/>
  <c r="C1751" i="1" s="1"/>
  <c r="H1744" i="1"/>
  <c r="C1745" i="1" s="1"/>
  <c r="H1741" i="1"/>
  <c r="C1742" i="1" s="1"/>
  <c r="H1739" i="1"/>
  <c r="C1740" i="1" s="1"/>
  <c r="H1736" i="1"/>
  <c r="C1737" i="1" s="1"/>
  <c r="H1735" i="1"/>
  <c r="C1736" i="1" s="1"/>
  <c r="H1733" i="1"/>
  <c r="C1734" i="1" s="1"/>
  <c r="H1731" i="1"/>
  <c r="C1732" i="1" s="1"/>
  <c r="H1727" i="1"/>
  <c r="C1728" i="1" s="1"/>
  <c r="H1726" i="1"/>
  <c r="C1727" i="1" s="1"/>
  <c r="H1723" i="1"/>
  <c r="C1724" i="1" s="1"/>
  <c r="H1712" i="1"/>
  <c r="C1713" i="1" s="1"/>
  <c r="H1710" i="1"/>
  <c r="C1711" i="1" s="1"/>
  <c r="H1706" i="1"/>
  <c r="C1707" i="1" s="1"/>
  <c r="H1702" i="1"/>
  <c r="C1703" i="1" s="1"/>
  <c r="H1701" i="1"/>
  <c r="C1702" i="1" s="1"/>
  <c r="H1700" i="1"/>
  <c r="C1701" i="1" s="1"/>
  <c r="H1698" i="1"/>
  <c r="C1699" i="1" s="1"/>
  <c r="H1692" i="1"/>
  <c r="C1693" i="1" s="1"/>
  <c r="H1691" i="1"/>
  <c r="C1692" i="1" s="1"/>
  <c r="H1689" i="1"/>
  <c r="C1690" i="1" s="1"/>
  <c r="H1682" i="1"/>
  <c r="C1683" i="1" s="1"/>
  <c r="H1681" i="1"/>
  <c r="C1682" i="1" s="1"/>
  <c r="H1679" i="1"/>
  <c r="C1680" i="1" s="1"/>
  <c r="H1678" i="1"/>
  <c r="C1679" i="1" s="1"/>
  <c r="H1674" i="1"/>
  <c r="C1675" i="1" s="1"/>
  <c r="H1669" i="1"/>
  <c r="C1670" i="1" s="1"/>
  <c r="H1667" i="1"/>
  <c r="C1668" i="1" s="1"/>
  <c r="H1665" i="1"/>
  <c r="C1666" i="1" s="1"/>
  <c r="H1660" i="1"/>
  <c r="C1661" i="1" s="1"/>
  <c r="H1659" i="1"/>
  <c r="C1660" i="1" s="1"/>
  <c r="H1657" i="1"/>
  <c r="C1658" i="1" s="1"/>
  <c r="H1651" i="1"/>
  <c r="C1652" i="1" s="1"/>
  <c r="H1649" i="1"/>
  <c r="C1650" i="1" s="1"/>
  <c r="H1646" i="1"/>
  <c r="C1647" i="1" s="1"/>
  <c r="H1643" i="1"/>
  <c r="C1644" i="1" s="1"/>
  <c r="H1639" i="1"/>
  <c r="C1640" i="1" s="1"/>
  <c r="H1637" i="1"/>
  <c r="C1638" i="1" s="1"/>
  <c r="H1636" i="1"/>
  <c r="C1637" i="1" s="1"/>
  <c r="H1635" i="1"/>
  <c r="C1636" i="1" s="1"/>
  <c r="H1628" i="1"/>
  <c r="C1629" i="1" s="1"/>
  <c r="H1622" i="1"/>
  <c r="C1623" i="1" s="1"/>
  <c r="H1619" i="1"/>
  <c r="C1620" i="1" s="1"/>
  <c r="H1615" i="1"/>
  <c r="C1616" i="1" s="1"/>
  <c r="H1610" i="1"/>
  <c r="C1611" i="1" s="1"/>
  <c r="H1609" i="1"/>
  <c r="C1610" i="1" s="1"/>
  <c r="H1606" i="1"/>
  <c r="C1607" i="1" s="1"/>
  <c r="H1603" i="1"/>
  <c r="C1604" i="1" s="1"/>
  <c r="H1596" i="1"/>
  <c r="C1597" i="1" s="1"/>
  <c r="H1594" i="1"/>
  <c r="C1595" i="1" s="1"/>
  <c r="H1592" i="1"/>
  <c r="C1593" i="1" s="1"/>
  <c r="H1591" i="1"/>
  <c r="C1592" i="1" s="1"/>
  <c r="H1589" i="1"/>
  <c r="C1590" i="1" s="1"/>
  <c r="H1587" i="1"/>
  <c r="C1588" i="1" s="1"/>
  <c r="H1577" i="1"/>
  <c r="C1578" i="1" s="1"/>
  <c r="H1572" i="1"/>
  <c r="C1573" i="1" s="1"/>
  <c r="H1571" i="1"/>
  <c r="C1572" i="1" s="1"/>
  <c r="H1569" i="1"/>
  <c r="C1570" i="1" s="1"/>
  <c r="H1568" i="1"/>
  <c r="C1569" i="1" s="1"/>
  <c r="H1567" i="1"/>
  <c r="C1568" i="1" s="1"/>
  <c r="H1565" i="1"/>
  <c r="C1566" i="1" s="1"/>
  <c r="H1564" i="1"/>
  <c r="C1565" i="1" s="1"/>
  <c r="H1555" i="1"/>
  <c r="C1556" i="1" s="1"/>
  <c r="H1554" i="1"/>
  <c r="C1555" i="1" s="1"/>
  <c r="H1550" i="1"/>
  <c r="C1551" i="1" s="1"/>
  <c r="H1548" i="1"/>
  <c r="C1549" i="1" s="1"/>
  <c r="H1547" i="1"/>
  <c r="C1548" i="1" s="1"/>
  <c r="H1542" i="1"/>
  <c r="C1543" i="1" s="1"/>
  <c r="H1539" i="1"/>
  <c r="C1540" i="1" s="1"/>
  <c r="H1536" i="1"/>
  <c r="C1537" i="1" s="1"/>
  <c r="H1533" i="1"/>
  <c r="C1534" i="1" s="1"/>
  <c r="H1526" i="1"/>
  <c r="C1527" i="1" s="1"/>
  <c r="H1524" i="1"/>
  <c r="C1525" i="1" s="1"/>
  <c r="H1514" i="1"/>
  <c r="C1515" i="1" s="1"/>
  <c r="H1511" i="1"/>
  <c r="C1512" i="1" s="1"/>
  <c r="H1510" i="1"/>
  <c r="C1511" i="1" s="1"/>
  <c r="H1508" i="1"/>
  <c r="C1509" i="1" s="1"/>
  <c r="H1505" i="1"/>
  <c r="C1506" i="1" s="1"/>
  <c r="H1503" i="1"/>
  <c r="C1504" i="1" s="1"/>
  <c r="H1500" i="1"/>
  <c r="C1501" i="1" s="1"/>
  <c r="H1499" i="1"/>
  <c r="C1500" i="1" s="1"/>
  <c r="H1496" i="1"/>
  <c r="C1497" i="1" s="1"/>
  <c r="H1494" i="1"/>
  <c r="C1495" i="1" s="1"/>
  <c r="H1493" i="1"/>
  <c r="C1494" i="1" s="1"/>
  <c r="H1486" i="1"/>
  <c r="C1487" i="1" s="1"/>
  <c r="H1481" i="1"/>
  <c r="C1482" i="1" s="1"/>
  <c r="H1480" i="1"/>
  <c r="C1481" i="1" s="1"/>
  <c r="H1476" i="1"/>
  <c r="C1477" i="1" s="1"/>
  <c r="H1475" i="1"/>
  <c r="C1476" i="1" s="1"/>
  <c r="H1471" i="1"/>
  <c r="C1472" i="1" s="1"/>
  <c r="H1469" i="1"/>
  <c r="C1470" i="1" s="1"/>
  <c r="H1467" i="1"/>
  <c r="C1468" i="1" s="1"/>
  <c r="H1464" i="1"/>
  <c r="C1465" i="1" s="1"/>
  <c r="H1462" i="1"/>
  <c r="C1463" i="1" s="1"/>
  <c r="H1461" i="1"/>
  <c r="C1462" i="1" s="1"/>
  <c r="H1460" i="1"/>
  <c r="C1461" i="1" s="1"/>
  <c r="H1458" i="1"/>
  <c r="C1459" i="1" s="1"/>
  <c r="H1454" i="1"/>
  <c r="C1455" i="1" s="1"/>
  <c r="H1453" i="1"/>
  <c r="C1454" i="1" s="1"/>
  <c r="H1452" i="1"/>
  <c r="C1453" i="1" s="1"/>
  <c r="H1451" i="1"/>
  <c r="C1452" i="1" s="1"/>
  <c r="H1448" i="1"/>
  <c r="C1449" i="1" s="1"/>
  <c r="H1447" i="1"/>
  <c r="C1448" i="1" s="1"/>
  <c r="H1446" i="1"/>
  <c r="C1447" i="1" s="1"/>
  <c r="H1444" i="1"/>
  <c r="C1445" i="1" s="1"/>
  <c r="H1441" i="1"/>
  <c r="C1442" i="1" s="1"/>
  <c r="H1440" i="1"/>
  <c r="C1441" i="1" s="1"/>
  <c r="H1436" i="1"/>
  <c r="C1437" i="1" s="1"/>
  <c r="H1435" i="1"/>
  <c r="C1436" i="1" s="1"/>
  <c r="H1434" i="1"/>
  <c r="C1435" i="1"/>
  <c r="H1432" i="1"/>
  <c r="C1433" i="1" s="1"/>
  <c r="H1428" i="1"/>
  <c r="C1429" i="1" s="1"/>
  <c r="H1426" i="1"/>
  <c r="C1427" i="1" s="1"/>
  <c r="H1425" i="1"/>
  <c r="C1426" i="1" s="1"/>
  <c r="H1421" i="1"/>
  <c r="C1422" i="1" s="1"/>
  <c r="H1419" i="1"/>
  <c r="C1420" i="1" s="1"/>
  <c r="H1413" i="1"/>
  <c r="C1414" i="1" s="1"/>
  <c r="H1410" i="1"/>
  <c r="C1411" i="1" s="1"/>
  <c r="H1409" i="1"/>
  <c r="C1410" i="1" s="1"/>
  <c r="H1407" i="1"/>
  <c r="C1408" i="1" s="1"/>
  <c r="H1405" i="1"/>
  <c r="C1406" i="1" s="1"/>
  <c r="H1402" i="1"/>
  <c r="C1403" i="1" s="1"/>
  <c r="H1399" i="1"/>
  <c r="C1400" i="1" s="1"/>
  <c r="H1398" i="1"/>
  <c r="C1399" i="1" s="1"/>
  <c r="H1395" i="1"/>
  <c r="C1396" i="1" s="1"/>
  <c r="H1394" i="1"/>
  <c r="C1395" i="1" s="1"/>
  <c r="H1391" i="1"/>
  <c r="C1392" i="1" s="1"/>
  <c r="H1389" i="1"/>
  <c r="C1390" i="1" s="1"/>
  <c r="H1385" i="1"/>
  <c r="C1386" i="1" s="1"/>
  <c r="H1384" i="1"/>
  <c r="C1385" i="1" s="1"/>
  <c r="H1381" i="1"/>
  <c r="C1382" i="1" s="1"/>
  <c r="H1377" i="1"/>
  <c r="C1378" i="1" s="1"/>
  <c r="H1371" i="1"/>
  <c r="C1372" i="1" s="1"/>
  <c r="H1370" i="1"/>
  <c r="C1371" i="1" s="1"/>
  <c r="H1368" i="1"/>
  <c r="C1369" i="1" s="1"/>
  <c r="H1367" i="1"/>
  <c r="C1368" i="1" s="1"/>
  <c r="H1365" i="1"/>
  <c r="C1366" i="1" s="1"/>
  <c r="H1364" i="1"/>
  <c r="C1365" i="1" s="1"/>
  <c r="H1360" i="1"/>
  <c r="C1361" i="1" s="1"/>
  <c r="H1354" i="1"/>
  <c r="H1350" i="1"/>
  <c r="C1351" i="1" s="1"/>
  <c r="H1347" i="1"/>
  <c r="C1348" i="1" s="1"/>
  <c r="H1342" i="1"/>
  <c r="C1343" i="1" s="1"/>
  <c r="H1341" i="1"/>
  <c r="C1342" i="1" s="1"/>
  <c r="H1340" i="1"/>
  <c r="C1341" i="1" s="1"/>
  <c r="H1339" i="1"/>
  <c r="C1340" i="1" s="1"/>
  <c r="H1337" i="1"/>
  <c r="C1338" i="1" s="1"/>
  <c r="H1334" i="1"/>
  <c r="C1335" i="1" s="1"/>
  <c r="H1325" i="1"/>
  <c r="C1326" i="1" s="1"/>
  <c r="H1322" i="1"/>
  <c r="C1323" i="1" s="1"/>
  <c r="H1319" i="1"/>
  <c r="C1320" i="1" s="1"/>
  <c r="H1309" i="1"/>
  <c r="C1310" i="1" s="1"/>
  <c r="H1303" i="1"/>
  <c r="C1304" i="1" s="1"/>
  <c r="H1301" i="1"/>
  <c r="C1302" i="1" s="1"/>
  <c r="H1300" i="1"/>
  <c r="C1301" i="1" s="1"/>
  <c r="H1297" i="1"/>
  <c r="C1298" i="1" s="1"/>
  <c r="H1294" i="1"/>
  <c r="C1295" i="1" s="1"/>
  <c r="H1293" i="1"/>
  <c r="C1294" i="1" s="1"/>
  <c r="H1292" i="1"/>
  <c r="C1293" i="1" s="1"/>
  <c r="H1291" i="1"/>
  <c r="C1292" i="1" s="1"/>
  <c r="H1289" i="1"/>
  <c r="C1290" i="1" s="1"/>
  <c r="H1286" i="1"/>
  <c r="C1287" i="1" s="1"/>
  <c r="H1283" i="1"/>
  <c r="C1284" i="1" s="1"/>
  <c r="H1282" i="1"/>
  <c r="C1283" i="1" s="1"/>
  <c r="H1278" i="1"/>
  <c r="C1279" i="1" s="1"/>
  <c r="H1273" i="1"/>
  <c r="C1274" i="1" s="1"/>
  <c r="H1272" i="1"/>
  <c r="C1273" i="1" s="1"/>
  <c r="H1271" i="1"/>
  <c r="C1272" i="1" s="1"/>
  <c r="H1270" i="1"/>
  <c r="C1271" i="1" s="1"/>
  <c r="H1267" i="1"/>
  <c r="C1268" i="1" s="1"/>
  <c r="H1266" i="1"/>
  <c r="C1267" i="1" s="1"/>
  <c r="H1263" i="1"/>
  <c r="C1264" i="1" s="1"/>
  <c r="H1256" i="1"/>
  <c r="C1257" i="1" s="1"/>
  <c r="H1249" i="1"/>
  <c r="C1250" i="1" s="1"/>
  <c r="H1248" i="1"/>
  <c r="C1249" i="1" s="1"/>
  <c r="H1245" i="1"/>
  <c r="C1246" i="1" s="1"/>
  <c r="H1235" i="1"/>
  <c r="C1236" i="1" s="1"/>
  <c r="H1233" i="1"/>
  <c r="C1234" i="1" s="1"/>
  <c r="H1232" i="1"/>
  <c r="C1233" i="1" s="1"/>
  <c r="H1228" i="1"/>
  <c r="C1229" i="1" s="1"/>
  <c r="H1221" i="1"/>
  <c r="C1222" i="1" s="1"/>
  <c r="H1220" i="1"/>
  <c r="C1221" i="1" s="1"/>
  <c r="H1218" i="1"/>
  <c r="C1219" i="1" s="1"/>
  <c r="H1212" i="1"/>
  <c r="C1213" i="1" s="1"/>
  <c r="H1209" i="1"/>
  <c r="C1210" i="1" s="1"/>
  <c r="H1205" i="1"/>
  <c r="C1206" i="1" s="1"/>
  <c r="H1204" i="1"/>
  <c r="C1205" i="1" s="1"/>
  <c r="H1203" i="1"/>
  <c r="C1204" i="1" s="1"/>
  <c r="H1202" i="1"/>
  <c r="C1203" i="1" s="1"/>
  <c r="H1198" i="1"/>
  <c r="C1199" i="1" s="1"/>
  <c r="H1197" i="1"/>
  <c r="C1198" i="1" s="1"/>
  <c r="H1196" i="1"/>
  <c r="C1197" i="1" s="1"/>
  <c r="H1191" i="1"/>
  <c r="C1192" i="1" s="1"/>
  <c r="H1190" i="1"/>
  <c r="C1190" i="1" s="1"/>
  <c r="H1183" i="1"/>
  <c r="C1183" i="1" s="1"/>
  <c r="H1177" i="1"/>
  <c r="C1177" i="1" s="1"/>
  <c r="H1175" i="1"/>
  <c r="C1175" i="1" s="1"/>
  <c r="H1173" i="1"/>
  <c r="C1173" i="1" s="1"/>
  <c r="H1172" i="1"/>
  <c r="C1172" i="1" s="1"/>
  <c r="H1170" i="1"/>
  <c r="C1170" i="1" s="1"/>
  <c r="H1168" i="1"/>
  <c r="C1168" i="1" s="1"/>
  <c r="H1167" i="1"/>
  <c r="C1167" i="1" s="1"/>
  <c r="H1166" i="1"/>
  <c r="C1166" i="1" s="1"/>
  <c r="H1160" i="1"/>
  <c r="C1160" i="1" s="1"/>
  <c r="H1157" i="1"/>
  <c r="C1157" i="1" s="1"/>
  <c r="H1156" i="1"/>
  <c r="C1156" i="1" s="1"/>
  <c r="H1155" i="1"/>
  <c r="C1155" i="1" s="1"/>
  <c r="H1154" i="1"/>
  <c r="C1154" i="1" s="1"/>
  <c r="H1152" i="1"/>
  <c r="C1152" i="1" s="1"/>
  <c r="H1149" i="1"/>
  <c r="C1149" i="1" s="1"/>
  <c r="H1147" i="1"/>
  <c r="C1147" i="1" s="1"/>
  <c r="H1142" i="1"/>
  <c r="C1142" i="1" s="1"/>
  <c r="H1140" i="1"/>
  <c r="C1140" i="1" s="1"/>
  <c r="H1138" i="1"/>
  <c r="C1138" i="1" s="1"/>
  <c r="H1137" i="1"/>
  <c r="C1137" i="1" s="1"/>
  <c r="H1131" i="1"/>
  <c r="C1131" i="1" s="1"/>
  <c r="H1130" i="1"/>
  <c r="C1130" i="1" s="1"/>
  <c r="H1123" i="1"/>
  <c r="C1123" i="1" s="1"/>
  <c r="H1118" i="1"/>
  <c r="C1118" i="1" s="1"/>
  <c r="H1117" i="1"/>
  <c r="C1117" i="1" s="1"/>
  <c r="H1115" i="1"/>
  <c r="C1115" i="1" s="1"/>
  <c r="H1109" i="1"/>
  <c r="C1109" i="1" s="1"/>
  <c r="H1103" i="1"/>
  <c r="C1103" i="1" s="1"/>
  <c r="H1100" i="1"/>
  <c r="C1100" i="1" s="1"/>
  <c r="H1095" i="1"/>
  <c r="C1095" i="1" s="1"/>
  <c r="H1093" i="1"/>
  <c r="C1093" i="1" s="1"/>
  <c r="H1090" i="1"/>
  <c r="C1090" i="1" s="1"/>
  <c r="H1088" i="1"/>
  <c r="C1088" i="1" s="1"/>
  <c r="H1087" i="1"/>
  <c r="C1087" i="1" s="1"/>
  <c r="H1082" i="1"/>
  <c r="C1082" i="1" s="1"/>
  <c r="H1080" i="1"/>
  <c r="C1080" i="1" s="1"/>
  <c r="H1079" i="1"/>
  <c r="C1079" i="1" s="1"/>
  <c r="H1075" i="1"/>
  <c r="C1075" i="1" s="1"/>
  <c r="H1070" i="1"/>
  <c r="C1070" i="1" s="1"/>
  <c r="H1069" i="1"/>
  <c r="C1069" i="1" s="1"/>
  <c r="H1067" i="1"/>
  <c r="C1067" i="1" s="1"/>
  <c r="H1066" i="1"/>
  <c r="C1066" i="1" s="1"/>
  <c r="H1060" i="1"/>
  <c r="C1060" i="1" s="1"/>
  <c r="H1050" i="1"/>
  <c r="C1050" i="1" s="1"/>
  <c r="H1048" i="1"/>
  <c r="C1048" i="1" s="1"/>
  <c r="H1047" i="1"/>
  <c r="C1047" i="1" s="1"/>
  <c r="H1045" i="1"/>
  <c r="C1045" i="1" s="1"/>
  <c r="H1043" i="1"/>
  <c r="C1043" i="1" s="1"/>
  <c r="H1042" i="1"/>
  <c r="C1042" i="1" s="1"/>
  <c r="H1041" i="1"/>
  <c r="C1041" i="1" s="1"/>
  <c r="H1040" i="1"/>
  <c r="C1040" i="1" s="1"/>
  <c r="H1037" i="1"/>
  <c r="C1037" i="1" s="1"/>
  <c r="H1035" i="1"/>
  <c r="C1035" i="1" s="1"/>
  <c r="H1033" i="1"/>
  <c r="C1033" i="1" s="1"/>
  <c r="H1032" i="1"/>
  <c r="C1032" i="1" s="1"/>
  <c r="H1031" i="1"/>
  <c r="C1031" i="1" s="1"/>
  <c r="H1027" i="1"/>
  <c r="C1027" i="1" s="1"/>
  <c r="H1026" i="1"/>
  <c r="C1026" i="1" s="1"/>
  <c r="H1025" i="1"/>
  <c r="C1025" i="1" s="1"/>
  <c r="H1022" i="1"/>
  <c r="C1022" i="1" s="1"/>
  <c r="H1018" i="1"/>
  <c r="C1018" i="1" s="1"/>
  <c r="H1015" i="1"/>
  <c r="C1015" i="1" s="1"/>
  <c r="H1007" i="1"/>
  <c r="C1007" i="1" s="1"/>
  <c r="H1005" i="1"/>
  <c r="C1005" i="1" s="1"/>
  <c r="H1004" i="1"/>
  <c r="C1004" i="1" s="1"/>
  <c r="H1003" i="1"/>
  <c r="C1003" i="1" s="1"/>
  <c r="H1000" i="1"/>
  <c r="C1000" i="1" s="1"/>
  <c r="H999" i="1"/>
  <c r="C999" i="1" s="1"/>
  <c r="H998" i="1"/>
  <c r="C998" i="1" s="1"/>
  <c r="H997" i="1"/>
  <c r="C997" i="1" s="1"/>
  <c r="H996" i="1"/>
  <c r="C996" i="1" s="1"/>
  <c r="H989" i="1"/>
  <c r="C989" i="1" s="1"/>
  <c r="H984" i="1"/>
  <c r="C984" i="1" s="1"/>
  <c r="H982" i="1"/>
  <c r="C982" i="1" s="1"/>
  <c r="H981" i="1"/>
  <c r="C981" i="1" s="1"/>
  <c r="H978" i="1"/>
  <c r="C978" i="1" s="1"/>
  <c r="H976" i="1"/>
  <c r="C976" i="1" s="1"/>
  <c r="H975" i="1"/>
  <c r="C975" i="1" s="1"/>
  <c r="H974" i="1"/>
  <c r="C974" i="1" s="1"/>
  <c r="H972" i="1"/>
  <c r="C972" i="1" s="1"/>
  <c r="H969" i="1"/>
  <c r="C969" i="1" s="1"/>
  <c r="H967" i="1"/>
  <c r="C967" i="1" s="1"/>
  <c r="H963" i="1"/>
  <c r="C963" i="1" s="1"/>
  <c r="H958" i="1"/>
  <c r="C958" i="1" s="1"/>
  <c r="H955" i="1"/>
  <c r="C955" i="1" s="1"/>
  <c r="H953" i="1"/>
  <c r="C953" i="1" s="1"/>
  <c r="H951" i="1"/>
  <c r="C951" i="1" s="1"/>
  <c r="H947" i="1"/>
  <c r="C947" i="1" s="1"/>
  <c r="H946" i="1"/>
  <c r="C946" i="1" s="1"/>
  <c r="H944" i="1"/>
  <c r="C944" i="1" s="1"/>
  <c r="H943" i="1"/>
  <c r="C943" i="1" s="1"/>
  <c r="H942" i="1"/>
  <c r="C942" i="1" s="1"/>
  <c r="H941" i="1"/>
  <c r="C941" i="1" s="1"/>
  <c r="H940" i="1"/>
  <c r="C940" i="1" s="1"/>
  <c r="H939" i="1"/>
  <c r="C939" i="1" s="1"/>
  <c r="H938" i="1"/>
  <c r="C938" i="1" s="1"/>
  <c r="H937" i="1"/>
  <c r="C937" i="1" s="1"/>
  <c r="H935" i="1"/>
  <c r="C935" i="1" s="1"/>
  <c r="H929" i="1"/>
  <c r="C929" i="1" s="1"/>
  <c r="H928" i="1"/>
  <c r="C928" i="1" s="1"/>
  <c r="H927" i="1"/>
  <c r="C927" i="1" s="1"/>
  <c r="H923" i="1"/>
  <c r="C923" i="1" s="1"/>
  <c r="H922" i="1"/>
  <c r="C922" i="1" s="1"/>
  <c r="H920" i="1"/>
  <c r="C920" i="1" s="1"/>
  <c r="H919" i="1"/>
  <c r="C919" i="1" s="1"/>
  <c r="H916" i="1"/>
  <c r="C916" i="1" s="1"/>
  <c r="H909" i="1"/>
  <c r="C909" i="1" s="1"/>
  <c r="H906" i="1"/>
  <c r="C906" i="1" s="1"/>
  <c r="H903" i="1"/>
  <c r="C903" i="1" s="1"/>
  <c r="H899" i="1"/>
  <c r="C899" i="1" s="1"/>
  <c r="H897" i="1"/>
  <c r="C897" i="1" s="1"/>
  <c r="H893" i="1"/>
  <c r="C893" i="1" s="1"/>
  <c r="H891" i="1"/>
  <c r="C891" i="1" s="1"/>
  <c r="H883" i="1"/>
  <c r="C883" i="1" s="1"/>
  <c r="H881" i="1"/>
  <c r="C881" i="1" s="1"/>
  <c r="H877" i="1"/>
  <c r="C877" i="1" s="1"/>
  <c r="H876" i="1"/>
  <c r="C876" i="1" s="1"/>
  <c r="H875" i="1"/>
  <c r="C875" i="1" s="1"/>
  <c r="H874" i="1"/>
  <c r="C874" i="1" s="1"/>
  <c r="H873" i="1"/>
  <c r="C873" i="1" s="1"/>
  <c r="H869" i="1"/>
  <c r="C869" i="1" s="1"/>
  <c r="H868" i="1"/>
  <c r="C868" i="1" s="1"/>
  <c r="H864" i="1"/>
  <c r="C864" i="1" s="1"/>
  <c r="H863" i="1"/>
  <c r="C863" i="1" s="1"/>
  <c r="H862" i="1"/>
  <c r="C862" i="1" s="1"/>
  <c r="H859" i="1"/>
  <c r="C859" i="1" s="1"/>
  <c r="H853" i="1"/>
  <c r="C853" i="1" s="1"/>
  <c r="H852" i="1"/>
  <c r="C852" i="1" s="1"/>
  <c r="H848" i="1"/>
  <c r="C848" i="1" s="1"/>
  <c r="H847" i="1"/>
  <c r="C847" i="1" s="1"/>
  <c r="H846" i="1"/>
  <c r="C846" i="1" s="1"/>
  <c r="H845" i="1"/>
  <c r="C845" i="1" s="1"/>
  <c r="H844" i="1"/>
  <c r="C844" i="1" s="1"/>
  <c r="H841" i="1"/>
  <c r="C841" i="1" s="1"/>
  <c r="H840" i="1"/>
  <c r="C840" i="1" s="1"/>
  <c r="H839" i="1"/>
  <c r="C839" i="1" s="1"/>
  <c r="H838" i="1"/>
  <c r="C838" i="1" s="1"/>
  <c r="H837" i="1"/>
  <c r="C837" i="1" s="1"/>
  <c r="H836" i="1"/>
  <c r="C836" i="1" s="1"/>
  <c r="H835" i="1"/>
  <c r="C835" i="1" s="1"/>
  <c r="H833" i="1"/>
  <c r="C833" i="1" s="1"/>
  <c r="H831" i="1"/>
  <c r="C831" i="1" s="1"/>
  <c r="H829" i="1"/>
  <c r="C829" i="1" s="1"/>
  <c r="H828" i="1"/>
  <c r="C828" i="1" s="1"/>
  <c r="H820" i="1"/>
  <c r="C820" i="1" s="1"/>
  <c r="H817" i="1"/>
  <c r="C817" i="1" s="1"/>
  <c r="H814" i="1"/>
  <c r="C814" i="1" s="1"/>
  <c r="H813" i="1"/>
  <c r="C813" i="1" s="1"/>
  <c r="H810" i="1"/>
  <c r="C810" i="1" s="1"/>
  <c r="H800" i="1"/>
  <c r="C800" i="1" s="1"/>
  <c r="H799" i="1"/>
  <c r="C799" i="1" s="1"/>
  <c r="H798" i="1"/>
  <c r="C798" i="1" s="1"/>
  <c r="H797" i="1"/>
  <c r="C797" i="1" s="1"/>
  <c r="H796" i="1"/>
  <c r="C796" i="1" s="1"/>
  <c r="H792" i="1"/>
  <c r="C792" i="1" s="1"/>
  <c r="H791" i="1"/>
  <c r="C791" i="1" s="1"/>
  <c r="H789" i="1"/>
  <c r="C789" i="1" s="1"/>
  <c r="H781" i="1"/>
  <c r="C781" i="1" s="1"/>
  <c r="H780" i="1"/>
  <c r="C780" i="1" s="1"/>
  <c r="H778" i="1"/>
  <c r="C778" i="1" s="1"/>
  <c r="H774" i="1"/>
  <c r="C774" i="1" s="1"/>
  <c r="H771" i="1"/>
  <c r="C771" i="1" s="1"/>
  <c r="H768" i="1"/>
  <c r="C768" i="1" s="1"/>
  <c r="H763" i="1"/>
  <c r="C763" i="1" s="1"/>
  <c r="H762" i="1"/>
  <c r="C762" i="1" s="1"/>
  <c r="H761" i="1"/>
  <c r="C761" i="1" s="1"/>
  <c r="H760" i="1"/>
  <c r="C760" i="1" s="1"/>
  <c r="H757" i="1"/>
  <c r="C757" i="1" s="1"/>
  <c r="H754" i="1"/>
  <c r="C754" i="1" s="1"/>
  <c r="H753" i="1"/>
  <c r="C753" i="1" s="1"/>
  <c r="H751" i="1"/>
  <c r="C751" i="1" s="1"/>
  <c r="H750" i="1"/>
  <c r="C750" i="1" s="1"/>
  <c r="H743" i="1"/>
  <c r="C743" i="1" s="1"/>
  <c r="H742" i="1"/>
  <c r="C742" i="1" s="1"/>
  <c r="H740" i="1"/>
  <c r="C740" i="1" s="1"/>
  <c r="H737" i="1"/>
  <c r="C737" i="1" s="1"/>
  <c r="H735" i="1"/>
  <c r="C735" i="1" s="1"/>
  <c r="H734" i="1"/>
  <c r="C734" i="1" s="1"/>
  <c r="H733" i="1"/>
  <c r="C733" i="1" s="1"/>
  <c r="H731" i="1"/>
  <c r="C731" i="1" s="1"/>
  <c r="H726" i="1"/>
  <c r="C726" i="1" s="1"/>
  <c r="H724" i="1"/>
  <c r="C724" i="1" s="1"/>
  <c r="H722" i="1"/>
  <c r="C722" i="1" s="1"/>
  <c r="H719" i="1"/>
  <c r="C719" i="1" s="1"/>
  <c r="H713" i="1"/>
  <c r="C713" i="1" s="1"/>
  <c r="H708" i="1"/>
  <c r="C708" i="1" s="1"/>
  <c r="H707" i="1"/>
  <c r="C707" i="1" s="1"/>
  <c r="H704" i="1"/>
  <c r="C704" i="1" s="1"/>
  <c r="H702" i="1"/>
  <c r="C702" i="1" s="1"/>
  <c r="H700" i="1"/>
  <c r="C700" i="1" s="1"/>
  <c r="H696" i="1"/>
  <c r="C696" i="1" s="1"/>
  <c r="H695" i="1"/>
  <c r="C695" i="1" s="1"/>
  <c r="H688" i="1"/>
  <c r="C688" i="1" s="1"/>
  <c r="H687" i="1"/>
  <c r="C687" i="1" s="1"/>
  <c r="H685" i="1"/>
  <c r="C685" i="1" s="1"/>
  <c r="H680" i="1"/>
  <c r="C680" i="1" s="1"/>
  <c r="H678" i="1"/>
  <c r="C678" i="1" s="1"/>
  <c r="H672" i="1"/>
  <c r="C672" i="1" s="1"/>
  <c r="H665" i="1"/>
  <c r="C665" i="1" s="1"/>
  <c r="H661" i="1"/>
  <c r="C661" i="1" s="1"/>
  <c r="H656" i="1"/>
  <c r="C656" i="1" s="1"/>
  <c r="H653" i="1"/>
  <c r="C653" i="1" s="1"/>
  <c r="H652" i="1"/>
  <c r="C652" i="1" s="1"/>
  <c r="H651" i="1"/>
  <c r="C651" i="1" s="1"/>
  <c r="H647" i="1"/>
  <c r="C647" i="1" s="1"/>
  <c r="H646" i="1"/>
  <c r="C646" i="1" s="1"/>
  <c r="H643" i="1"/>
  <c r="C643" i="1" s="1"/>
  <c r="H640" i="1"/>
  <c r="C640" i="1" s="1"/>
  <c r="H639" i="1"/>
  <c r="C639" i="1" s="1"/>
  <c r="H633" i="1"/>
  <c r="C633" i="1" s="1"/>
  <c r="H630" i="1"/>
  <c r="C630" i="1" s="1"/>
  <c r="H629" i="1"/>
  <c r="C629" i="1" s="1"/>
  <c r="H628" i="1"/>
  <c r="C628" i="1" s="1"/>
  <c r="H624" i="1"/>
  <c r="C624" i="1" s="1"/>
  <c r="H623" i="1"/>
  <c r="C623" i="1" s="1"/>
  <c r="H621" i="1"/>
  <c r="C621" i="1" s="1"/>
  <c r="H620" i="1"/>
  <c r="C620" i="1" s="1"/>
  <c r="H619" i="1"/>
  <c r="C619" i="1" s="1"/>
  <c r="H618" i="1"/>
  <c r="C618" i="1" s="1"/>
  <c r="H616" i="1"/>
  <c r="C616" i="1" s="1"/>
  <c r="H615" i="1"/>
  <c r="C615" i="1" s="1"/>
  <c r="H614" i="1"/>
  <c r="C614" i="1" s="1"/>
  <c r="H610" i="1"/>
  <c r="C610" i="1" s="1"/>
  <c r="H609" i="1"/>
  <c r="C609" i="1" s="1"/>
  <c r="H605" i="1"/>
  <c r="C605" i="1" s="1"/>
  <c r="H602" i="1"/>
  <c r="C602" i="1" s="1"/>
  <c r="H600" i="1"/>
  <c r="C600" i="1" s="1"/>
  <c r="H595" i="1"/>
  <c r="C595" i="1" s="1"/>
  <c r="H592" i="1"/>
  <c r="C592" i="1" s="1"/>
  <c r="H589" i="1"/>
  <c r="C589" i="1" s="1"/>
  <c r="H586" i="1"/>
  <c r="C586" i="1" s="1"/>
  <c r="H584" i="1"/>
  <c r="C584" i="1" s="1"/>
  <c r="H580" i="1"/>
  <c r="C580" i="1" s="1"/>
  <c r="H573" i="1"/>
  <c r="C573" i="1" s="1"/>
  <c r="H562" i="1"/>
  <c r="C562" i="1" s="1"/>
  <c r="H561" i="1"/>
  <c r="C561" i="1" s="1"/>
  <c r="H558" i="1"/>
  <c r="C558" i="1" s="1"/>
  <c r="H557" i="1"/>
  <c r="C557" i="1" s="1"/>
  <c r="H555" i="1"/>
  <c r="C555" i="1" s="1"/>
  <c r="H553" i="1"/>
  <c r="C553" i="1" s="1"/>
  <c r="H552" i="1"/>
  <c r="C552" i="1" s="1"/>
  <c r="H548" i="1"/>
  <c r="C548" i="1" s="1"/>
  <c r="H542" i="1"/>
  <c r="C542" i="1" s="1"/>
  <c r="H527" i="1"/>
  <c r="C527" i="1" s="1"/>
  <c r="H526" i="1"/>
  <c r="C526" i="1" s="1"/>
  <c r="H518" i="1"/>
  <c r="C518" i="1" s="1"/>
  <c r="H516" i="1"/>
  <c r="C516" i="1" s="1"/>
  <c r="H514" i="1"/>
  <c r="C514" i="1" s="1"/>
  <c r="H512" i="1"/>
  <c r="C512" i="1" s="1"/>
  <c r="H510" i="1"/>
  <c r="C510" i="1" s="1"/>
  <c r="H509" i="1"/>
  <c r="C509" i="1" s="1"/>
  <c r="H508" i="1"/>
  <c r="C508" i="1" s="1"/>
  <c r="H505" i="1"/>
  <c r="C505" i="1" s="1"/>
  <c r="H504" i="1"/>
  <c r="C504" i="1" s="1"/>
  <c r="H501" i="1"/>
  <c r="C501" i="1" s="1"/>
  <c r="H499" i="1"/>
  <c r="C499" i="1" s="1"/>
  <c r="H498" i="1"/>
  <c r="C498" i="1" s="1"/>
  <c r="H495" i="1"/>
  <c r="C495" i="1" s="1"/>
  <c r="H486" i="1"/>
  <c r="C486" i="1" s="1"/>
  <c r="H483" i="1"/>
  <c r="C483" i="1" s="1"/>
  <c r="H478" i="1"/>
  <c r="C478" i="1" s="1"/>
  <c r="H477" i="1"/>
  <c r="C477" i="1" s="1"/>
  <c r="H472" i="1"/>
  <c r="C472" i="1" s="1"/>
  <c r="H467" i="1"/>
  <c r="C467" i="1" s="1"/>
  <c r="H466" i="1"/>
  <c r="C466" i="1" s="1"/>
  <c r="H461" i="1"/>
  <c r="C461" i="1" s="1"/>
  <c r="H457" i="1"/>
  <c r="C457" i="1" s="1"/>
  <c r="H456" i="1"/>
  <c r="C456" i="1" s="1"/>
  <c r="H454" i="1"/>
  <c r="C454" i="1" s="1"/>
  <c r="H444" i="1"/>
  <c r="C444" i="1" s="1"/>
  <c r="H443" i="1"/>
  <c r="C443" i="1" s="1"/>
  <c r="H442" i="1"/>
  <c r="C442" i="1" s="1"/>
  <c r="H439" i="1"/>
  <c r="C439" i="1" s="1"/>
  <c r="H436" i="1"/>
  <c r="C436" i="1" s="1"/>
  <c r="H433" i="1"/>
  <c r="C433" i="1" s="1"/>
  <c r="H431" i="1"/>
  <c r="C431" i="1" s="1"/>
  <c r="H428" i="1"/>
  <c r="C428" i="1" s="1"/>
  <c r="H427" i="1"/>
  <c r="C427" i="1" s="1"/>
  <c r="H424" i="1"/>
  <c r="C424" i="1" s="1"/>
  <c r="H423" i="1"/>
  <c r="C423" i="1" s="1"/>
  <c r="H417" i="1"/>
  <c r="C417" i="1" s="1"/>
  <c r="H416" i="1"/>
  <c r="C416" i="1" s="1"/>
  <c r="H415" i="1"/>
  <c r="C415" i="1" s="1"/>
  <c r="H414" i="1"/>
  <c r="C414" i="1" s="1"/>
  <c r="H412" i="1"/>
  <c r="C412" i="1" s="1"/>
  <c r="H411" i="1"/>
  <c r="C411" i="1" s="1"/>
  <c r="H409" i="1"/>
  <c r="C409" i="1" s="1"/>
  <c r="H406" i="1"/>
  <c r="C406" i="1" s="1"/>
  <c r="H401" i="1"/>
  <c r="C401" i="1" s="1"/>
  <c r="H400" i="1"/>
  <c r="C400" i="1" s="1"/>
  <c r="H398" i="1"/>
  <c r="C398" i="1" s="1"/>
  <c r="H395" i="1"/>
  <c r="C395" i="1" s="1"/>
  <c r="H390" i="1"/>
  <c r="C390" i="1" s="1"/>
  <c r="H389" i="1"/>
  <c r="C389" i="1" s="1"/>
  <c r="H388" i="1"/>
  <c r="C388" i="1" s="1"/>
  <c r="H387" i="1"/>
  <c r="C387" i="1" s="1"/>
  <c r="H384" i="1"/>
  <c r="C384" i="1" s="1"/>
  <c r="H383" i="1"/>
  <c r="C383" i="1" s="1"/>
  <c r="H382" i="1"/>
  <c r="C382" i="1" s="1"/>
  <c r="H377" i="1"/>
  <c r="C377" i="1" s="1"/>
  <c r="H374" i="1"/>
  <c r="C374" i="1" s="1"/>
  <c r="H372" i="1"/>
  <c r="C372" i="1" s="1"/>
  <c r="H371" i="1"/>
  <c r="C371" i="1" s="1"/>
  <c r="H368" i="1"/>
  <c r="C368" i="1" s="1"/>
  <c r="H367" i="1"/>
  <c r="C367" i="1" s="1"/>
  <c r="H364" i="1"/>
  <c r="C364" i="1" s="1"/>
  <c r="H358" i="1"/>
  <c r="C358" i="1" s="1"/>
  <c r="H356" i="1"/>
  <c r="C356" i="1" s="1"/>
  <c r="H355" i="1"/>
  <c r="C355" i="1" s="1"/>
  <c r="H345" i="1"/>
  <c r="C345" i="1" s="1"/>
  <c r="H343" i="1"/>
  <c r="C343" i="1" s="1"/>
  <c r="H342" i="1"/>
  <c r="C342" i="1" s="1"/>
  <c r="H341" i="1"/>
  <c r="C341" i="1" s="1"/>
  <c r="H339" i="1"/>
  <c r="C339" i="1" s="1"/>
  <c r="H333" i="1"/>
  <c r="C333" i="1" s="1"/>
  <c r="H330" i="1"/>
  <c r="C330" i="1" s="1"/>
  <c r="H329" i="1"/>
  <c r="C329" i="1" s="1"/>
  <c r="H321" i="1"/>
  <c r="C321" i="1" s="1"/>
  <c r="H318" i="1"/>
  <c r="C318" i="1" s="1"/>
  <c r="H315" i="1"/>
  <c r="C315" i="1" s="1"/>
  <c r="H314" i="1"/>
  <c r="C314" i="1" s="1"/>
  <c r="H311" i="1"/>
  <c r="C311" i="1" s="1"/>
  <c r="H309" i="1"/>
  <c r="C309" i="1" s="1"/>
  <c r="H306" i="1"/>
  <c r="C306" i="1" s="1"/>
  <c r="H302" i="1"/>
  <c r="C302" i="1" s="1"/>
  <c r="H301" i="1"/>
  <c r="C301" i="1" s="1"/>
  <c r="H298" i="1"/>
  <c r="C298" i="1" s="1"/>
  <c r="H296" i="1"/>
  <c r="C296" i="1" s="1"/>
  <c r="H292" i="1"/>
  <c r="C292" i="1" s="1"/>
  <c r="H286" i="1"/>
  <c r="C286" i="1" s="1"/>
  <c r="H283" i="1"/>
  <c r="C283" i="1" s="1"/>
  <c r="H274" i="1"/>
  <c r="C274" i="1" s="1"/>
  <c r="H273" i="1"/>
  <c r="C273" i="1" s="1"/>
  <c r="H267" i="1"/>
  <c r="C267" i="1" s="1"/>
  <c r="H259" i="1"/>
  <c r="C259" i="1" s="1"/>
  <c r="H257" i="1"/>
  <c r="C257" i="1" s="1"/>
  <c r="H256" i="1"/>
  <c r="C256" i="1" s="1"/>
  <c r="H254" i="1"/>
  <c r="C254" i="1" s="1"/>
  <c r="H252" i="1"/>
  <c r="C252" i="1" s="1"/>
  <c r="H251" i="1"/>
  <c r="C251" i="1" s="1"/>
  <c r="H249" i="1"/>
  <c r="C249" i="1" s="1"/>
  <c r="H247" i="1"/>
  <c r="C247" i="1" s="1"/>
  <c r="H245" i="1"/>
  <c r="C245" i="1" s="1"/>
  <c r="H238" i="1"/>
  <c r="C238" i="1" s="1"/>
  <c r="H237" i="1"/>
  <c r="C237" i="1" s="1"/>
  <c r="H234" i="1"/>
  <c r="C234" i="1" s="1"/>
  <c r="H232" i="1"/>
  <c r="C232" i="1" s="1"/>
  <c r="H229" i="1"/>
  <c r="C229" i="1" s="1"/>
  <c r="H222" i="1"/>
  <c r="C222" i="1" s="1"/>
  <c r="H221" i="1"/>
  <c r="C221" i="1" s="1"/>
  <c r="H218" i="1"/>
  <c r="C218" i="1" s="1"/>
  <c r="H217" i="1"/>
  <c r="C217" i="1" s="1"/>
  <c r="H213" i="1"/>
  <c r="C213" i="1" s="1"/>
  <c r="H208" i="1"/>
  <c r="C208" i="1" s="1"/>
  <c r="H201" i="1"/>
  <c r="C201" i="1" s="1"/>
  <c r="H199" i="1"/>
  <c r="C199" i="1" s="1"/>
  <c r="H193" i="1"/>
  <c r="C193" i="1" s="1"/>
  <c r="H191" i="1"/>
  <c r="C191" i="1" s="1"/>
  <c r="H185" i="1"/>
  <c r="C185" i="1" s="1"/>
  <c r="H184" i="1"/>
  <c r="C184" i="1" s="1"/>
  <c r="H178" i="1"/>
  <c r="C178" i="1" s="1"/>
  <c r="H174" i="1"/>
  <c r="C174" i="1" s="1"/>
  <c r="H172" i="1"/>
  <c r="C172" i="1" s="1"/>
  <c r="H171" i="1"/>
  <c r="C171" i="1" s="1"/>
  <c r="H167" i="1"/>
  <c r="C167" i="1" s="1"/>
  <c r="H165" i="1"/>
  <c r="C165" i="1" s="1"/>
  <c r="H162" i="1"/>
  <c r="C162" i="1" s="1"/>
  <c r="H160" i="1"/>
  <c r="C160" i="1" s="1"/>
  <c r="H153" i="1"/>
  <c r="C153" i="1" s="1"/>
  <c r="H152" i="1"/>
  <c r="C152" i="1" s="1"/>
  <c r="H150" i="1"/>
  <c r="C150" i="1" s="1"/>
  <c r="H149" i="1"/>
  <c r="C149" i="1" s="1"/>
  <c r="H141" i="1"/>
  <c r="C141" i="1" s="1"/>
  <c r="H139" i="1"/>
  <c r="C139" i="1" s="1"/>
  <c r="H136" i="1"/>
  <c r="C136" i="1" s="1"/>
  <c r="H133" i="1"/>
  <c r="C133" i="1" s="1"/>
  <c r="H126" i="1"/>
  <c r="C126" i="1" s="1"/>
  <c r="H120" i="1"/>
  <c r="C120" i="1" s="1"/>
  <c r="H111" i="1"/>
  <c r="C111" i="1" s="1"/>
  <c r="H110" i="1"/>
  <c r="C110" i="1" s="1"/>
  <c r="H109" i="1"/>
  <c r="C109" i="1" s="1"/>
  <c r="H108" i="1"/>
  <c r="C108" i="1" s="1"/>
  <c r="H105" i="1"/>
  <c r="C105" i="1" s="1"/>
  <c r="H104" i="1"/>
  <c r="C104" i="1" s="1"/>
  <c r="H100" i="1"/>
  <c r="C100" i="1" s="1"/>
  <c r="H99" i="1"/>
  <c r="C99" i="1" s="1"/>
  <c r="H98" i="1"/>
  <c r="C98" i="1" s="1"/>
  <c r="H97" i="1"/>
  <c r="C97" i="1" s="1"/>
  <c r="H96" i="1"/>
  <c r="C96" i="1" s="1"/>
  <c r="H95" i="1"/>
  <c r="C95" i="1" s="1"/>
  <c r="H93" i="1"/>
  <c r="C93" i="1" s="1"/>
  <c r="H92" i="1"/>
  <c r="C92" i="1" s="1"/>
  <c r="H91" i="1"/>
  <c r="C91" i="1" s="1"/>
  <c r="H90" i="1"/>
  <c r="C90" i="1" s="1"/>
  <c r="H89" i="1"/>
  <c r="C89" i="1" s="1"/>
  <c r="H88" i="1"/>
  <c r="C88" i="1" s="1"/>
  <c r="H87" i="1"/>
  <c r="C87" i="1" s="1"/>
  <c r="H86" i="1"/>
  <c r="C86" i="1" s="1"/>
  <c r="H85" i="1"/>
  <c r="C85" i="1" s="1"/>
  <c r="H84" i="1"/>
  <c r="C84" i="1" s="1"/>
  <c r="H83" i="1"/>
  <c r="C83" i="1" s="1"/>
  <c r="H82" i="1"/>
  <c r="C82" i="1" s="1"/>
  <c r="H81" i="1"/>
  <c r="C81" i="1" s="1"/>
  <c r="H80" i="1"/>
  <c r="C80" i="1" s="1"/>
  <c r="H79" i="1"/>
  <c r="C79" i="1" s="1"/>
  <c r="H78" i="1"/>
  <c r="C78" i="1" s="1"/>
  <c r="H77" i="1"/>
  <c r="C77" i="1" s="1"/>
  <c r="H76" i="1"/>
  <c r="C76" i="1" s="1"/>
  <c r="H75" i="1"/>
  <c r="C75" i="1" s="1"/>
  <c r="H74" i="1"/>
  <c r="C74" i="1" s="1"/>
  <c r="H73" i="1"/>
  <c r="C73" i="1" s="1"/>
  <c r="H72" i="1"/>
  <c r="C72" i="1" s="1"/>
  <c r="H71" i="1"/>
  <c r="C71" i="1" s="1"/>
  <c r="H70" i="1"/>
  <c r="C70" i="1" s="1"/>
  <c r="H69" i="1"/>
  <c r="C69" i="1" s="1"/>
  <c r="H68" i="1"/>
  <c r="C68" i="1" s="1"/>
  <c r="H67" i="1"/>
  <c r="C67" i="1" s="1"/>
  <c r="H66" i="1"/>
  <c r="C66" i="1" s="1"/>
  <c r="H65" i="1"/>
  <c r="C65" i="1" s="1"/>
  <c r="H64" i="1"/>
  <c r="C64" i="1" s="1"/>
  <c r="H63" i="1"/>
  <c r="C63" i="1" s="1"/>
  <c r="H61" i="1"/>
  <c r="C61" i="1" s="1"/>
  <c r="H60" i="1"/>
  <c r="C60" i="1" s="1"/>
  <c r="H59" i="1"/>
  <c r="C59" i="1" s="1"/>
  <c r="H58" i="1"/>
  <c r="C58" i="1" s="1"/>
  <c r="H57" i="1"/>
  <c r="C57" i="1" s="1"/>
  <c r="H56" i="1"/>
  <c r="C56" i="1" s="1"/>
  <c r="H53" i="1"/>
  <c r="C53" i="1" s="1"/>
  <c r="H52" i="1"/>
  <c r="C52" i="1" s="1"/>
  <c r="H51" i="1"/>
  <c r="C51" i="1" s="1"/>
  <c r="H50" i="1"/>
  <c r="C50" i="1" s="1"/>
  <c r="H49" i="1"/>
  <c r="C49" i="1" s="1"/>
  <c r="H48" i="1"/>
  <c r="C48" i="1" s="1"/>
  <c r="H46" i="1"/>
  <c r="C46" i="1" s="1"/>
  <c r="H45" i="1"/>
  <c r="C45" i="1" s="1"/>
  <c r="H44" i="1"/>
  <c r="C44" i="1" s="1"/>
  <c r="H43" i="1"/>
  <c r="C43" i="1" s="1"/>
  <c r="H42" i="1"/>
  <c r="C42" i="1" s="1"/>
  <c r="H41" i="1"/>
  <c r="C41" i="1" s="1"/>
  <c r="H40" i="1"/>
  <c r="C40" i="1" s="1"/>
  <c r="H39" i="1"/>
  <c r="C39" i="1" s="1"/>
  <c r="H38" i="1"/>
  <c r="C38" i="1" s="1"/>
  <c r="H37" i="1"/>
  <c r="C37" i="1" s="1"/>
  <c r="H36" i="1"/>
  <c r="C36" i="1" s="1"/>
  <c r="H35" i="1"/>
  <c r="C35" i="1" s="1"/>
  <c r="H34" i="1"/>
  <c r="C34" i="1" s="1"/>
  <c r="H33" i="1"/>
  <c r="C33" i="1" s="1"/>
  <c r="H32" i="1"/>
  <c r="C32" i="1" s="1"/>
  <c r="H31" i="1"/>
  <c r="C31" i="1" s="1"/>
  <c r="H30" i="1"/>
  <c r="C30" i="1" s="1"/>
  <c r="H29" i="1"/>
  <c r="C29" i="1" s="1"/>
  <c r="H28" i="1"/>
  <c r="C28" i="1" s="1"/>
  <c r="H27" i="1"/>
  <c r="C27" i="1" s="1"/>
  <c r="H26" i="1"/>
  <c r="C26" i="1" s="1"/>
  <c r="H24" i="1"/>
  <c r="C24" i="1" s="1"/>
  <c r="H23" i="1"/>
  <c r="C23" i="1" s="1"/>
  <c r="H22" i="1"/>
  <c r="C22" i="1" s="1"/>
  <c r="H20" i="1"/>
  <c r="C20" i="1" s="1"/>
  <c r="H19" i="1"/>
  <c r="C19" i="1" s="1"/>
  <c r="H18" i="1"/>
  <c r="C18" i="1" s="1"/>
  <c r="H17" i="1"/>
  <c r="C17" i="1" s="1"/>
  <c r="H16" i="1"/>
  <c r="C16" i="1" s="1"/>
  <c r="H15" i="1"/>
  <c r="C15" i="1" s="1"/>
  <c r="H14" i="1"/>
  <c r="C14" i="1" s="1"/>
  <c r="H13" i="1"/>
  <c r="C13" i="1" s="1"/>
  <c r="H10" i="1"/>
  <c r="C10" i="1" s="1"/>
  <c r="H9" i="1"/>
  <c r="C9" i="1" s="1"/>
  <c r="H7" i="1"/>
  <c r="C7" i="1" s="1"/>
  <c r="H6" i="1"/>
  <c r="C6" i="1" s="1"/>
  <c r="H5" i="1"/>
  <c r="C5" i="1" s="1"/>
  <c r="H4" i="1"/>
  <c r="C4" i="1" s="1"/>
  <c r="H2" i="1"/>
  <c r="C2" i="1" s="1"/>
  <c r="C11" i="1"/>
  <c r="C12" i="1"/>
  <c r="C25" i="1"/>
  <c r="C47" i="1"/>
  <c r="C54" i="1"/>
  <c r="C55" i="1"/>
  <c r="C94" i="1"/>
  <c r="C106" i="1"/>
  <c r="C125" i="1"/>
  <c r="C129" i="1"/>
  <c r="C137" i="1"/>
  <c r="C138" i="1"/>
  <c r="C143" i="1"/>
  <c r="C154" i="1"/>
  <c r="C157" i="1"/>
  <c r="C175" i="1"/>
  <c r="C219" i="1"/>
  <c r="C226" i="1"/>
  <c r="C240" i="1"/>
  <c r="C244" i="1"/>
  <c r="C246" i="1"/>
  <c r="C255" i="1"/>
  <c r="C266" i="1"/>
  <c r="C271" i="1"/>
  <c r="C275" i="1"/>
  <c r="C289" i="1"/>
  <c r="C290" i="1"/>
  <c r="C294" i="1"/>
  <c r="C295" i="1"/>
  <c r="C317" i="1"/>
  <c r="C320" i="1"/>
  <c r="C361" i="1"/>
  <c r="C375" i="1"/>
  <c r="C397" i="1"/>
  <c r="C405" i="1"/>
  <c r="C434" i="1"/>
  <c r="C484" i="1"/>
  <c r="C500" i="1"/>
  <c r="C519" i="1"/>
  <c r="C531" i="1"/>
  <c r="C538" i="1"/>
  <c r="C540" i="1"/>
  <c r="C560" i="1"/>
  <c r="C565" i="1"/>
  <c r="C566" i="1"/>
  <c r="C583" i="1"/>
  <c r="C588" i="1"/>
  <c r="C606" i="1"/>
  <c r="C608" i="1"/>
  <c r="C635" i="1"/>
  <c r="C663" i="1"/>
  <c r="C679" i="1"/>
  <c r="C683" i="1"/>
  <c r="C689" i="1"/>
  <c r="C694" i="1"/>
  <c r="C709" i="1"/>
  <c r="C716" i="1"/>
  <c r="C728" i="1"/>
  <c r="C746" i="1"/>
  <c r="C752" i="1"/>
  <c r="C759" i="1"/>
  <c r="C770" i="1"/>
  <c r="C777" i="1"/>
  <c r="C784" i="1"/>
  <c r="C787" i="1"/>
  <c r="C788" i="1"/>
  <c r="C801" i="1"/>
  <c r="C802" i="1"/>
  <c r="C811" i="1"/>
  <c r="C822" i="1"/>
  <c r="C858" i="1"/>
  <c r="C904" i="1"/>
  <c r="C910" i="1"/>
  <c r="C913" i="1"/>
  <c r="C924" i="1"/>
  <c r="C930" i="1"/>
  <c r="C931" i="1"/>
  <c r="C932" i="1"/>
  <c r="C945" i="1"/>
  <c r="C960" i="1"/>
  <c r="C986" i="1"/>
  <c r="C1029" i="1"/>
  <c r="C1053" i="1"/>
  <c r="C1091" i="1"/>
  <c r="C1111" i="1"/>
  <c r="C1120" i="1"/>
  <c r="C1125" i="1"/>
  <c r="C1127" i="1"/>
  <c r="C1135" i="1"/>
  <c r="C1141" i="1"/>
  <c r="C1176" i="1"/>
  <c r="C1189" i="1"/>
  <c r="C1215" i="1"/>
  <c r="C1242" i="1"/>
  <c r="C1248" i="1"/>
  <c r="C1269" i="1"/>
  <c r="C1280" i="1"/>
  <c r="C1285" i="1"/>
  <c r="C1291" i="1"/>
  <c r="C1306" i="1"/>
  <c r="C1329" i="1"/>
  <c r="C1330" i="1"/>
  <c r="C1334" i="1"/>
  <c r="C1336" i="1"/>
  <c r="C1377" i="1"/>
  <c r="C1443" i="1"/>
  <c r="C1458" i="1"/>
  <c r="C1466" i="1"/>
  <c r="C1489" i="1"/>
  <c r="C1503" i="1"/>
  <c r="C1516" i="1"/>
  <c r="C1517" i="1"/>
  <c r="C1528" i="1"/>
  <c r="C1544" i="1"/>
  <c r="C1563" i="1"/>
  <c r="C1606" i="1"/>
  <c r="C1609" i="1"/>
  <c r="C1621" i="1"/>
  <c r="C1639" i="1"/>
  <c r="C1645" i="1"/>
  <c r="C1667" i="1"/>
  <c r="C1671" i="1"/>
  <c r="C1688" i="1"/>
  <c r="C1716" i="1"/>
  <c r="C1733" i="1"/>
  <c r="C1743" i="1"/>
  <c r="C1749" i="1"/>
  <c r="C1755" i="1"/>
  <c r="C1759" i="1"/>
  <c r="C1760" i="1"/>
  <c r="C1773" i="1"/>
  <c r="C1795" i="1"/>
  <c r="C1806" i="1"/>
  <c r="C1828" i="1"/>
  <c r="C1831" i="1"/>
  <c r="C1855" i="1"/>
  <c r="C1857" i="1"/>
  <c r="C1859" i="1"/>
  <c r="C1912" i="1"/>
  <c r="C1922" i="1"/>
  <c r="C1926" i="1"/>
  <c r="C1943" i="1"/>
  <c r="C1949" i="1"/>
  <c r="C1956" i="1"/>
  <c r="C1965" i="1"/>
  <c r="C1969" i="1"/>
  <c r="C2030" i="1"/>
  <c r="C2031" i="1"/>
  <c r="C2035" i="1"/>
  <c r="C2042" i="1"/>
  <c r="C2051" i="1"/>
  <c r="C2052" i="1"/>
  <c r="C2053" i="1"/>
  <c r="C2075" i="1"/>
  <c r="C2085" i="1"/>
  <c r="C2096" i="1"/>
  <c r="C2097" i="1"/>
  <c r="C2102" i="1"/>
  <c r="C2113" i="1"/>
  <c r="C2160" i="1"/>
  <c r="C2177" i="1"/>
  <c r="C2180" i="1"/>
  <c r="C2190" i="1"/>
  <c r="C2206" i="1"/>
  <c r="C2210" i="1"/>
  <c r="C2213" i="1"/>
  <c r="C2232" i="1"/>
  <c r="C2256" i="1"/>
  <c r="C2288" i="1"/>
  <c r="C2308" i="1"/>
  <c r="C2337" i="1"/>
  <c r="C2341" i="1"/>
  <c r="C2378" i="1"/>
  <c r="C2383" i="1"/>
  <c r="C2389" i="1"/>
  <c r="C2405" i="1"/>
  <c r="C2453" i="1"/>
  <c r="C2454" i="1"/>
  <c r="C2463" i="1"/>
  <c r="C2480" i="1"/>
  <c r="C2503" i="1"/>
  <c r="C2510" i="1"/>
  <c r="C2519" i="1"/>
  <c r="C2520" i="1"/>
  <c r="C2523" i="1"/>
  <c r="C2524" i="1"/>
  <c r="C2530" i="1"/>
  <c r="C2537" i="1"/>
  <c r="C2562" i="1"/>
  <c r="C2567" i="1"/>
  <c r="C2607" i="1"/>
  <c r="C2611" i="1"/>
  <c r="C2616" i="1"/>
  <c r="C2640" i="1"/>
  <c r="C2643" i="1"/>
  <c r="C2648" i="1"/>
  <c r="C2652" i="1"/>
  <c r="C2660" i="1"/>
  <c r="C2718" i="1"/>
  <c r="C2722" i="1"/>
  <c r="C2733" i="1"/>
  <c r="C2756" i="1"/>
  <c r="C2762" i="1"/>
  <c r="C2766" i="1"/>
  <c r="C2784" i="1"/>
  <c r="C2802" i="1"/>
  <c r="C2808" i="1"/>
  <c r="C2809" i="1"/>
  <c r="C2813" i="1"/>
  <c r="C2840" i="1"/>
  <c r="C2850" i="1"/>
  <c r="C2853" i="1"/>
  <c r="C2861" i="1"/>
  <c r="C2880" i="1"/>
  <c r="C2921" i="1"/>
  <c r="C2927" i="1"/>
  <c r="C2968" i="1"/>
  <c r="C2998" i="1"/>
  <c r="C3020" i="1"/>
  <c r="C3027" i="1"/>
  <c r="C3037" i="1"/>
  <c r="C3062" i="1"/>
  <c r="C3077" i="1"/>
  <c r="C3" i="1"/>
</calcChain>
</file>

<file path=xl/sharedStrings.xml><?xml version="1.0" encoding="utf-8"?>
<sst xmlns="http://schemas.openxmlformats.org/spreadsheetml/2006/main" count="23975" uniqueCount="17688">
  <si>
    <t>SIMON RESOURCES INC</t>
  </si>
  <si>
    <t>KAREN SIMON</t>
  </si>
  <si>
    <t>WINSTON SALEM</t>
  </si>
  <si>
    <t>simonresrc@aol.com</t>
  </si>
  <si>
    <t>SIVA CORROSION SERVICES INC</t>
  </si>
  <si>
    <t>SIVARAMAN VENUGOPALAN</t>
  </si>
  <si>
    <t>WEST CHESTER</t>
  </si>
  <si>
    <t>siva007@verizon.com</t>
  </si>
  <si>
    <t xml:space="preserve">SIXTO ARCHITECT INC </t>
  </si>
  <si>
    <t>RAFAEL SIXTO</t>
  </si>
  <si>
    <t>sixtor@sixtoarch.com</t>
  </si>
  <si>
    <t>SKS ENGINEERING AND PLANNING INC</t>
  </si>
  <si>
    <t>TERI KLONSKY BECKETT</t>
  </si>
  <si>
    <t>teriSKS@aol.com</t>
  </si>
  <si>
    <t>SMILEY &amp; SMILEY PA</t>
  </si>
  <si>
    <t>JANETTE D. SMILEY</t>
  </si>
  <si>
    <t>NANCY SMITH</t>
  </si>
  <si>
    <t xml:space="preserve">SNACKS ON THE FLY LLC </t>
  </si>
  <si>
    <t>LEONARD LAMASTUS</t>
  </si>
  <si>
    <t>LAMASTUS@BUSYCOFFEE.COM</t>
  </si>
  <si>
    <t>407839-1881</t>
  </si>
  <si>
    <t>SNOW WHITE ROOF PAINTING</t>
  </si>
  <si>
    <t>VIVIAN TAYLOR</t>
  </si>
  <si>
    <t>SOFTWARE INTEGRATION SERVICES INC</t>
  </si>
  <si>
    <t>RAVINDRA PILLI</t>
  </si>
  <si>
    <t>904-476-1728</t>
  </si>
  <si>
    <t>SOIL RECOVERY INC</t>
  </si>
  <si>
    <t>SOL DAVIS PRINTING INC</t>
  </si>
  <si>
    <t>SOLAH INC</t>
  </si>
  <si>
    <t>ARNALDO HERNANDEZ</t>
  </si>
  <si>
    <t>ahernandez@solah.net</t>
  </si>
  <si>
    <t>8132286455</t>
  </si>
  <si>
    <t>SOLAN TRUCKING &amp; EXCAVATING INC</t>
  </si>
  <si>
    <t>NEVILLE C. SOLAN</t>
  </si>
  <si>
    <t>solantrucking@aol.com</t>
  </si>
  <si>
    <t>SOLARES ELECTRICAL SERVICES INC</t>
  </si>
  <si>
    <t>ANDRES SOLARES</t>
  </si>
  <si>
    <t>asolares@solareselectrical.com</t>
  </si>
  <si>
    <t>SOLID NECESSITIES INC</t>
  </si>
  <si>
    <t>MARAH B BOLES</t>
  </si>
  <si>
    <t>SOLID NETWORK SOLUTIONS LLC</t>
  </si>
  <si>
    <t>MARIA CURCIO</t>
  </si>
  <si>
    <t>FREEHOLD</t>
  </si>
  <si>
    <t>mcurcio@solidnetsol.com</t>
  </si>
  <si>
    <t xml:space="preserve">SOLO AIR CONDITIONING &amp; HEATING CO INC </t>
  </si>
  <si>
    <t>EMILIO SOLO</t>
  </si>
  <si>
    <t>emiliosolo@aol.com</t>
  </si>
  <si>
    <t xml:space="preserve">SOLUTION CONSTRUCTION INC </t>
  </si>
  <si>
    <t>LAIN RUIZ</t>
  </si>
  <si>
    <t>andres@solutionconstruction.net</t>
  </si>
  <si>
    <t>SORREL ENTERPRISES INC D/B/A SORREL DEVELOPMENT</t>
  </si>
  <si>
    <t>IGOR A VELIKOPOLISKI</t>
  </si>
  <si>
    <t>SOUTH FLORIDA LANDSCAPING SERVICES INC</t>
  </si>
  <si>
    <t>NORMAN NEWKIRK</t>
  </si>
  <si>
    <t>AGUSTIN J. PEREZ</t>
  </si>
  <si>
    <t>SDI CONTRACTORS@AOL.COM</t>
  </si>
  <si>
    <t>SOUTHEAST STAIR INC</t>
  </si>
  <si>
    <t>ASENATH BUTTRAM</t>
  </si>
  <si>
    <t>SOUTHEASTERN ARCHAEOLOGICAL RESEARCH INC</t>
  </si>
  <si>
    <t>ANNE V STOKES</t>
  </si>
  <si>
    <t>JONESVILLE</t>
  </si>
  <si>
    <t>search@searchinc.com</t>
  </si>
  <si>
    <t>SOUTHERN RESOURCE MAPPING OF MIAMI INC</t>
  </si>
  <si>
    <t>JOSEPH BILU</t>
  </si>
  <si>
    <t xml:space="preserve">SOUTHERN SECURITY &amp; INVESTIGATION INC </t>
  </si>
  <si>
    <t>LILIA TORRES</t>
  </si>
  <si>
    <t>southernsec@aol.com</t>
  </si>
  <si>
    <t>SOUTHWEST ELECTRIC INC</t>
  </si>
  <si>
    <t>239 403 0355</t>
  </si>
  <si>
    <t>SOUTHWEST FL SECURITY &amp; INVESTIGATION</t>
  </si>
  <si>
    <t>SOUTHWEST FLORIDA ROADBUILDERS INC</t>
  </si>
  <si>
    <t>DAWN J MCINTYRE</t>
  </si>
  <si>
    <t>ARCADIA</t>
  </si>
  <si>
    <t>roadmkr1@strato.net</t>
  </si>
  <si>
    <t>SPAAN TECH INC</t>
  </si>
  <si>
    <t>SMITA N SHAH</t>
  </si>
  <si>
    <t>SSHAH@SPANTECH.COM</t>
  </si>
  <si>
    <t>SPECIAL SYSTEMS GROUP INC</t>
  </si>
  <si>
    <t>VIRNA SAYEGH, PRESIDENT</t>
  </si>
  <si>
    <t>SPECIALTY SALES INC</t>
  </si>
  <si>
    <t>E J CRUICKSHANK</t>
  </si>
  <si>
    <t>MAPLE</t>
  </si>
  <si>
    <t>mainssi@att.net</t>
  </si>
  <si>
    <t>SPECTRA ENGINEERING &amp; RESEARCH INC</t>
  </si>
  <si>
    <t>PETER OKONKWO</t>
  </si>
  <si>
    <t>spectra@spectraengr.com</t>
  </si>
  <si>
    <t>SPECTRAL MANAGEMENT INC</t>
  </si>
  <si>
    <t>CARLOS SARABASA</t>
  </si>
  <si>
    <t>INFO@SPECTRALMANAGEMENT.COM</t>
  </si>
  <si>
    <t>SPEED FLIGHT INC</t>
  </si>
  <si>
    <t>JESUS NUNEZ</t>
  </si>
  <si>
    <t>jmiguelnunez@aol.com</t>
  </si>
  <si>
    <t>239-590-5105</t>
  </si>
  <si>
    <t>SPEIDEL CONSTRUCTION INC</t>
  </si>
  <si>
    <t>DONNA J SPEIDEL</t>
  </si>
  <si>
    <t>CULPEPER</t>
  </si>
  <si>
    <t>SCI@CLEANRUNWAYS.COM</t>
  </si>
  <si>
    <t>SRS ENGINEERING INC</t>
  </si>
  <si>
    <t>SYLVIA S BESTE</t>
  </si>
  <si>
    <t>SSB OF SARASOTA@AOL.COM</t>
  </si>
  <si>
    <t>RAMON SANTO-TOMAS</t>
  </si>
  <si>
    <t>INDIALANTIC</t>
  </si>
  <si>
    <t>SSQINC@cfl.rr.com</t>
  </si>
  <si>
    <t>STAFFORD BUILDERS</t>
  </si>
  <si>
    <t>REFFARD STAFFORD</t>
  </si>
  <si>
    <t>BUIL7789@BELLSOUTH.NET</t>
  </si>
  <si>
    <t>305-294-4405</t>
  </si>
  <si>
    <t>STAR CLEANING USA INC</t>
  </si>
  <si>
    <t>ENRIQUE GONZALEZ</t>
  </si>
  <si>
    <t>starcleaning@msn.com</t>
  </si>
  <si>
    <t>STAR CONSTRUCTION AND DEVELOPMENT LLC</t>
  </si>
  <si>
    <t>MONICA STAR</t>
  </si>
  <si>
    <t>DETROIT</t>
  </si>
  <si>
    <t>scdllc@gmail.com</t>
  </si>
  <si>
    <t>STAR HAULING INC</t>
  </si>
  <si>
    <t>MERVYN REECE</t>
  </si>
  <si>
    <t xml:space="preserve">STAR ONE STAFFING INC </t>
  </si>
  <si>
    <t>mjhague@star-1.com</t>
  </si>
  <si>
    <t xml:space="preserve">STATEWIDE ELECTRICAL SERVICES INC </t>
  </si>
  <si>
    <t>NOEL MELO</t>
  </si>
  <si>
    <t>STELLAR PARTNERS INC</t>
  </si>
  <si>
    <t>SUSAN STACKHOUSE</t>
  </si>
  <si>
    <t>SCICCARELLO@SPI-TEAM.COM</t>
  </si>
  <si>
    <t xml:space="preserve">STERLING CONCEPTS INC </t>
  </si>
  <si>
    <t>DUQUESNE</t>
  </si>
  <si>
    <t>msterling@sterling-inc.net</t>
  </si>
  <si>
    <t>STERLING CONSTRUCTION SERVICES INCORPORATED</t>
  </si>
  <si>
    <t>STERLING CROCKETT</t>
  </si>
  <si>
    <t>Patricia Fye</t>
  </si>
  <si>
    <t>sterlingsteelfab@bellsouth.net</t>
  </si>
  <si>
    <t>STEVE C WASHINGTON TRUCKING INC</t>
  </si>
  <si>
    <t>STEVE C. WASHINGTON</t>
  </si>
  <si>
    <t>swashtrucking@aol.com</t>
  </si>
  <si>
    <t>STEWARTS LAWN SERVICE</t>
  </si>
  <si>
    <t>ASHLEY STEWART</t>
  </si>
  <si>
    <t xml:space="preserve">STINFIL ENTERPRISES INC </t>
  </si>
  <si>
    <t>GUSTAVE STINFIL</t>
  </si>
  <si>
    <t>GSTINFIL@AOL.COM</t>
  </si>
  <si>
    <t xml:space="preserve">STONER CONSTRUCTION INC </t>
  </si>
  <si>
    <t>lynnstoner@aol.com</t>
  </si>
  <si>
    <t>STORM L. RICHARDS &amp; ASSOC INC</t>
  </si>
  <si>
    <t>JEANNE FILLMAN RICHARDS P</t>
  </si>
  <si>
    <t>STORSOFT TECHNOLOGY LIMITED COMPANY LLC</t>
  </si>
  <si>
    <t>JONATHAN EVANS</t>
  </si>
  <si>
    <t>jevans@storsoftcorp.com</t>
  </si>
  <si>
    <t>STREET SMARTS INC</t>
  </si>
  <si>
    <t>MARSHA ANDERSON BOMAR</t>
  </si>
  <si>
    <t>STRICKLAND ENVIRONMENTAL INC</t>
  </si>
  <si>
    <t>JEAN STRICKLAND</t>
  </si>
  <si>
    <t>STRIPING UNLIMITED CORPORATION</t>
  </si>
  <si>
    <t>JUAN CARLOS MOCEGA</t>
  </si>
  <si>
    <t>STRUCTURES DEVELOPMENT GROUP INC</t>
  </si>
  <si>
    <t>MONA HENRY</t>
  </si>
  <si>
    <t>SUCA PIPE SUPPLY INC</t>
  </si>
  <si>
    <t>SECEDRICK MCINTYRE</t>
  </si>
  <si>
    <t>SUMMIT ENGINEERING SOLUTIONS</t>
  </si>
  <si>
    <t>LYNN ISAAK</t>
  </si>
  <si>
    <t>SUMMIT MECHANICAL SYSTEMS INC</t>
  </si>
  <si>
    <t>JOSE PEREZ</t>
  </si>
  <si>
    <t>summitmechanical@aol</t>
  </si>
  <si>
    <t xml:space="preserve">SUN ENTERPRISES OF SOUTH FLORIDA INC </t>
  </si>
  <si>
    <t>RUTH GEBREMICHAEL</t>
  </si>
  <si>
    <t>SUN GROUP INC (THE)</t>
  </si>
  <si>
    <t>RICHARD L SUN</t>
  </si>
  <si>
    <t>rls@thesungroup.net</t>
  </si>
  <si>
    <t xml:space="preserve">SUN SEASON INC </t>
  </si>
  <si>
    <t>ELIZABETH ARIAS</t>
  </si>
  <si>
    <t>hardy@adelphia.net</t>
  </si>
  <si>
    <t>Orlando Wray</t>
  </si>
  <si>
    <t>SUNCOAST ARCHITECTURAL STUDIOS</t>
  </si>
  <si>
    <t>ALIA QURESHI</t>
  </si>
  <si>
    <t>SASARCHITECT@MSN.COM</t>
  </si>
  <si>
    <t>SUNCOAST SOD FARMS INC</t>
  </si>
  <si>
    <t>TONI PHILLIPS</t>
  </si>
  <si>
    <t>BREWTON</t>
  </si>
  <si>
    <t>suncoastfarms@aol.com</t>
  </si>
  <si>
    <t>SUNGLASS INTERNATIONAL INC</t>
  </si>
  <si>
    <t>DEIDRE BILLINGSLEA</t>
  </si>
  <si>
    <t xml:space="preserve">SUNSHINE ROOFING &amp; SHEET METAL CORP </t>
  </si>
  <si>
    <t>ANTONIO RODRIGUEZ</t>
  </si>
  <si>
    <t>HALEAH</t>
  </si>
  <si>
    <t>sunshinerf@aol.com</t>
  </si>
  <si>
    <t xml:space="preserve">SUNSHINE STATE AIR CONDITIONING INC </t>
  </si>
  <si>
    <t>MAURICIO CORREA</t>
  </si>
  <si>
    <t>SUPERIOR HOSPITALITY MANAGEMENT L L C</t>
  </si>
  <si>
    <t>TYRONE NABBIE</t>
  </si>
  <si>
    <t>tnabbie@superior-hospitality.com</t>
  </si>
  <si>
    <t>SUPERIOR INSULATION</t>
  </si>
  <si>
    <t>JIM CORP</t>
  </si>
  <si>
    <t>WAYNE</t>
  </si>
  <si>
    <t>SUPERIOR LANDSCAPING &amp; LAWN SERVICE INC</t>
  </si>
  <si>
    <t>ORLANDO OTERO</t>
  </si>
  <si>
    <t>superlandscape@bellsouth.net</t>
  </si>
  <si>
    <t>3056340717</t>
  </si>
  <si>
    <t>SUPERIOR MECHANICAL SYSTEMS INC</t>
  </si>
  <si>
    <t>raul.perera@superiormechanical.net</t>
  </si>
  <si>
    <t>SUPERIOR OFFICE MANAGEMENT INC</t>
  </si>
  <si>
    <t>GAIL DEMOTT</t>
  </si>
  <si>
    <t>g.demott@verizon.net</t>
  </si>
  <si>
    <t xml:space="preserve">SUPERIOR SERVICE MANAGEMENT INC </t>
  </si>
  <si>
    <t>PATRICIA HOPKINSON</t>
  </si>
  <si>
    <t>phopkinz@bellsouth.net</t>
  </si>
  <si>
    <t xml:space="preserve">SUPREME CEILING &amp; INTERIOR INC </t>
  </si>
  <si>
    <t>HERBERT WILLIAMSON</t>
  </si>
  <si>
    <t>1ceiling@bellsouth.net</t>
  </si>
  <si>
    <t>SUZANNE DIAMBRA LANDSCAPING INC</t>
  </si>
  <si>
    <t>SUZANNE DIAMBRA</t>
  </si>
  <si>
    <t>SDLandscaping@juno.com</t>
  </si>
  <si>
    <t>SWIFTYS GENERAL MAINTENANCE SERVICE</t>
  </si>
  <si>
    <t>ANDREW M. BROWN SR</t>
  </si>
  <si>
    <t>SWIFTYGENERAL@HOTMAIL.COM</t>
  </si>
  <si>
    <t>SWING CONSTRUCTION CO INC</t>
  </si>
  <si>
    <t>WILLIAM SWING</t>
  </si>
  <si>
    <t>LITHONIA</t>
  </si>
  <si>
    <t>SWINCO@BELLSOUTH.NET</t>
  </si>
  <si>
    <t>7703231446</t>
  </si>
  <si>
    <t>SYCAMORE CONSULTING INC</t>
  </si>
  <si>
    <t>ELIZABETH L SANFORD</t>
  </si>
  <si>
    <t xml:space="preserve">SYSTEM CONSTRUCTION MANAGEMENT INC </t>
  </si>
  <si>
    <t>SHELDON MORANT</t>
  </si>
  <si>
    <t>vmorant@bellsouth.net</t>
  </si>
  <si>
    <t>T A ENTERPRISES OF PALM BEACH INC</t>
  </si>
  <si>
    <t>BARBALLENRN@AOL.COM</t>
  </si>
  <si>
    <t>(561) 793-5477</t>
  </si>
  <si>
    <t>T C T CORPORATION</t>
  </si>
  <si>
    <t>CAMILO R OTERO</t>
  </si>
  <si>
    <t>T J PAVEMENT CORP</t>
  </si>
  <si>
    <t>TONI JACOBSSON</t>
  </si>
  <si>
    <t>T N GRASSING INC</t>
  </si>
  <si>
    <t>THUONG N FOSHEE</t>
  </si>
  <si>
    <t>tngrass@bellsouth.net</t>
  </si>
  <si>
    <t xml:space="preserve">T R W CONTRACTING INC </t>
  </si>
  <si>
    <t>FELIX ESCALONA</t>
  </si>
  <si>
    <t>trwcontracting@aol.com</t>
  </si>
  <si>
    <t>JOHNNY RIVERS JR</t>
  </si>
  <si>
    <t>JOHNNYRIVERS@BELLSOUTH.NET / RIVERSJ@ATT.NET</t>
  </si>
  <si>
    <t>TALMAC INC</t>
  </si>
  <si>
    <t>ANDRES J. SOLARES</t>
  </si>
  <si>
    <t xml:space="preserve">TALMAGE &amp; CORNELIUS INSURANCE SERVICES INC </t>
  </si>
  <si>
    <t>KIMBERLEY TALMAGE</t>
  </si>
  <si>
    <t>TCISINC@bellsouth.net</t>
  </si>
  <si>
    <t>TAMARAC PEACOCK COMPANY (THE)</t>
  </si>
  <si>
    <t>TAMARA PEACOCK</t>
  </si>
  <si>
    <t>tamara@tamarapeacock.com</t>
  </si>
  <si>
    <t>TAMPA AIRPORT DESSERTS LLC</t>
  </si>
  <si>
    <t>STEPHANIE WAGNER</t>
  </si>
  <si>
    <t>TARGET ENGINEERING GROUP</t>
  </si>
  <si>
    <t>305-436-8877</t>
  </si>
  <si>
    <t xml:space="preserve">TASCO PLUMBING CORP </t>
  </si>
  <si>
    <t>CARLOS PAJON</t>
  </si>
  <si>
    <t>javier@tascomechanical.com</t>
  </si>
  <si>
    <t xml:space="preserve">TASK LABORATORIES INC </t>
  </si>
  <si>
    <t>NASEEM UDDIN</t>
  </si>
  <si>
    <t>tui@bellsouth.net</t>
  </si>
  <si>
    <t>TASNIM UDDIN &amp; ASSOCIATES INTERNATIONAL INC</t>
  </si>
  <si>
    <t>TASNIM UDDIN</t>
  </si>
  <si>
    <t>tuai@bellsouth.net</t>
  </si>
  <si>
    <t>TAYLOR CLEANING SERVICE</t>
  </si>
  <si>
    <t>KENTAYLORJR@HOTMAIL.COM</t>
  </si>
  <si>
    <t>941-541-3191</t>
  </si>
  <si>
    <t>Homer Taylor</t>
  </si>
  <si>
    <t>Gainesville</t>
  </si>
  <si>
    <t>taylorfoodserv@bellsouth.net</t>
  </si>
  <si>
    <t>TCOE CORPORATION</t>
  </si>
  <si>
    <t>TDM INC</t>
  </si>
  <si>
    <t>TREVA METOYER</t>
  </si>
  <si>
    <t>RANCHO CUCAMONGA</t>
  </si>
  <si>
    <t>909-481-2622</t>
  </si>
  <si>
    <t>TEAMS BY DESIGN</t>
  </si>
  <si>
    <t>SUISUN CITY</t>
  </si>
  <si>
    <t>TEC LINK LLC</t>
  </si>
  <si>
    <t>DEREK HOLMES</t>
  </si>
  <si>
    <t>DEREK.HOLMES@TEC-LINK.COM</t>
  </si>
  <si>
    <t>TECH SOLUTION PROVIDERS INC</t>
  </si>
  <si>
    <t>LEGIA FARIA</t>
  </si>
  <si>
    <t>MAIL@TSPUSA.COM</t>
  </si>
  <si>
    <t xml:space="preserve">TECHNICAL SYSTEMS &amp; EQUIPMENT CORP </t>
  </si>
  <si>
    <t>maggie@tse-corp.com</t>
  </si>
  <si>
    <t>TECHNO SERVICES INC</t>
  </si>
  <si>
    <t>NESTOR ROMERA</t>
  </si>
  <si>
    <t>TECHNOSR@BELLSOUTH.NET</t>
  </si>
  <si>
    <t>TECHNO-MANAGEMENT INC</t>
  </si>
  <si>
    <t>SILVIO SZMULEWICZ</t>
  </si>
  <si>
    <t>TECSAVERS</t>
  </si>
  <si>
    <t>ARTHUR MYLES</t>
  </si>
  <si>
    <t>AMYLES@TECSAVERS.COM</t>
  </si>
  <si>
    <t>TEDD JOHNSON DESIGN</t>
  </si>
  <si>
    <t>THEODORE JOHNSON</t>
  </si>
  <si>
    <t>teddj@bellsouth.net</t>
  </si>
  <si>
    <t>TEI CONSTRUCTION AND ENGINEERING INC</t>
  </si>
  <si>
    <t>YOLUNDIA LOTT</t>
  </si>
  <si>
    <t>YLOTT@TEICONSTRUCTION.COM</t>
  </si>
  <si>
    <t>TELLUS CONSULTING INC</t>
  </si>
  <si>
    <t>TAMARA MAYER</t>
  </si>
  <si>
    <t>TEM SYSTEMS INC</t>
  </si>
  <si>
    <t xml:space="preserve">TEMPTROL AIR CONDITIONING INC </t>
  </si>
  <si>
    <t>RAY LOPEZ</t>
  </si>
  <si>
    <t>rl51@bellsouth.net</t>
  </si>
  <si>
    <t>305662-7777</t>
  </si>
  <si>
    <t>TENUSA INC</t>
  </si>
  <si>
    <t>PEDRO L BOFILL</t>
  </si>
  <si>
    <t>TEPACO INC</t>
  </si>
  <si>
    <t>TEPACO@EARTHLINK.NET</t>
  </si>
  <si>
    <t>TERRELL INDUSTRIES INC</t>
  </si>
  <si>
    <t>GRADY F TERRELL</t>
  </si>
  <si>
    <t xml:space="preserve">TESLA ELECTRIC INC </t>
  </si>
  <si>
    <t>JAVIER BEJARANO</t>
  </si>
  <si>
    <t>teslaelectric@talgrp.com</t>
  </si>
  <si>
    <t>TEST LAB INC</t>
  </si>
  <si>
    <t>HELEN CORNWELL</t>
  </si>
  <si>
    <t>(813) 872-7821</t>
  </si>
  <si>
    <t>Willie Fred Knight Jr</t>
  </si>
  <si>
    <t>wfknight@email.msn.com</t>
  </si>
  <si>
    <t>THE FITON CORPORATION</t>
  </si>
  <si>
    <t>RODOLFO ROBLES</t>
  </si>
  <si>
    <t>RODOLFO@FITON.NET</t>
  </si>
  <si>
    <t>954-581-9300</t>
  </si>
  <si>
    <t>THE REAL DIRT BUSTERS</t>
  </si>
  <si>
    <t>DOMONIQUE TORRENCE</t>
  </si>
  <si>
    <t>904-993-6782</t>
  </si>
  <si>
    <t>THE ROSE GROUP LLC</t>
  </si>
  <si>
    <t>REGINALD ANSLEY JR</t>
  </si>
  <si>
    <t>ANSLEYREGGIE@AOL.COM</t>
  </si>
  <si>
    <t>THE SHELL FACTORY II LLC</t>
  </si>
  <si>
    <t>pamd2002@comcast.net</t>
  </si>
  <si>
    <t>THE STRICKLAND GROUP</t>
  </si>
  <si>
    <t xml:space="preserve">THERMAL - FLOW INC </t>
  </si>
  <si>
    <t>RGRE2444@AOL.COM</t>
  </si>
  <si>
    <t xml:space="preserve">THOMAS &amp; CARSWELL INC </t>
  </si>
  <si>
    <t>PHYLLIS CARSWELL</t>
  </si>
  <si>
    <t>tacinc@bellsouth.net</t>
  </si>
  <si>
    <t>THOMPSON AVIATION CONSULTING INC</t>
  </si>
  <si>
    <t>ROBERTA THOMPSON</t>
  </si>
  <si>
    <t>airportsbt@aol.com</t>
  </si>
  <si>
    <t xml:space="preserve">THORNTON CONSTRUCTION COMPANY INC </t>
  </si>
  <si>
    <t>THOMAS THORNTON</t>
  </si>
  <si>
    <t>tom@thornton-inc.com</t>
  </si>
  <si>
    <t>THUNDER ELECTRICAL CONTRACTOR</t>
  </si>
  <si>
    <t>NORKA MUNILLA</t>
  </si>
  <si>
    <t>nmunilla@thunder-electric.com</t>
  </si>
  <si>
    <t>TIERRA INC</t>
  </si>
  <si>
    <t>TIERRA VERDE CONSULTING INC</t>
  </si>
  <si>
    <t>CYNDY SEPULVEDA</t>
  </si>
  <si>
    <t>tverde@mpinet.net</t>
  </si>
  <si>
    <t>TIFFANY CONSTRUCTION INCOPORATED</t>
  </si>
  <si>
    <t>TIFFANY BURSON</t>
  </si>
  <si>
    <t>febird@msn.com</t>
  </si>
  <si>
    <t>TINSLEY GROUP INC THE</t>
  </si>
  <si>
    <t>GEORGE WM TINSLEY</t>
  </si>
  <si>
    <t>GTINSLEY@PENGEO.COM</t>
  </si>
  <si>
    <t>TITAN CONSTRUCTION GROUP INC</t>
  </si>
  <si>
    <t>SAMUEL DIAZ JR</t>
  </si>
  <si>
    <t>titancongr@aol.com</t>
  </si>
  <si>
    <t>TKW CONSULTING ENGINEERS INC</t>
  </si>
  <si>
    <t>TRUDI K. WILLIAMS</t>
  </si>
  <si>
    <t>www.tkwonline.com</t>
  </si>
  <si>
    <t>TLC SPECIALTIES LLC</t>
  </si>
  <si>
    <t>NANCY NIETO</t>
  </si>
  <si>
    <t>TAMMY MCNAIR</t>
  </si>
  <si>
    <t>PEMBROKE PARK</t>
  </si>
  <si>
    <t>TLMC100@BELLSOUTH.NET</t>
  </si>
  <si>
    <t>TLS MANAGEMENT &amp; MARKETING INC</t>
  </si>
  <si>
    <t>STEWART WILSON</t>
  </si>
  <si>
    <t xml:space="preserve">TOBY'S FROZEN LEMONADE INC </t>
  </si>
  <si>
    <t>CRISTOBAL DE LA HOZ</t>
  </si>
  <si>
    <t>tody'sfrozen@aol.com</t>
  </si>
  <si>
    <t>TONJASMAG ENTERPRISES INC D/B/A BUY &amp; SELL</t>
  </si>
  <si>
    <t>TONYMAR DRUGS CORP D/B/A CONTINENTAL PHARMACY</t>
  </si>
  <si>
    <t>JAVIER PERAL</t>
  </si>
  <si>
    <t>continenrx@aol.com</t>
  </si>
  <si>
    <t xml:space="preserve">TOP HAT SECURITY SERVICES INC </t>
  </si>
  <si>
    <t>AYODELE AINA</t>
  </si>
  <si>
    <t>www.tophatsecurity.com</t>
  </si>
  <si>
    <t>954966-3929</t>
  </si>
  <si>
    <t>TORRES ELECTRICAL SUPPLY CO INC</t>
  </si>
  <si>
    <t>OSCAR L. TORRES</t>
  </si>
  <si>
    <t>oltorres@toreselectrical.com</t>
  </si>
  <si>
    <t>rafaeljmanrique@aol.com</t>
  </si>
  <si>
    <t>TRACTOR LADY OF FLORIDA INC</t>
  </si>
  <si>
    <t>KAREN CAMPBELL</t>
  </si>
  <si>
    <t>TRAF O DATA CORP</t>
  </si>
  <si>
    <t>ANNE W. PIVNICKI</t>
  </si>
  <si>
    <t>TRAF TECH ENGINEERING INC</t>
  </si>
  <si>
    <t>JOAQUIN VARGAS</t>
  </si>
  <si>
    <t>JOAQUINa@TRAFTECH.BIZ</t>
  </si>
  <si>
    <t>TRAFFIC CONTROL PRODUCTS OF FLORIDA INC</t>
  </si>
  <si>
    <t>TRAFFIC COUNT RESOURCES INC</t>
  </si>
  <si>
    <t>EDUARDO AVELLANEDA</t>
  </si>
  <si>
    <t xml:space="preserve">TRAN CONSTRUCTION INC </t>
  </si>
  <si>
    <t>HENRY LOUDEN</t>
  </si>
  <si>
    <t>L6229@aol.com</t>
  </si>
  <si>
    <t xml:space="preserve">TRANS SOLUTIONS L L C </t>
  </si>
  <si>
    <t>GLORIA BENDER</t>
  </si>
  <si>
    <t>FORT WORTH</t>
  </si>
  <si>
    <t>bhargrove@transsolutions.com</t>
  </si>
  <si>
    <t>TRANSAMERICA CONSTRUCTION COMPANY</t>
  </si>
  <si>
    <t>WILLIAM D GONZALEZ</t>
  </si>
  <si>
    <t>WILLIAM@TRANSAMERICACONSTRUCTION.COM</t>
  </si>
  <si>
    <t>TRANSED INC</t>
  </si>
  <si>
    <t>PLATTSBURGH</t>
  </si>
  <si>
    <t>TRANSMARK INC</t>
  </si>
  <si>
    <t>ELIZABETH YOUNT</t>
  </si>
  <si>
    <t>TRANSMARKINC@BELLSOUTH.NET</t>
  </si>
  <si>
    <t>TRANSMART TECHNOLOGIES INC</t>
  </si>
  <si>
    <t>JING(CONNIE) LI</t>
  </si>
  <si>
    <t>MADISON</t>
  </si>
  <si>
    <t>CONNIE@TRAFFICONLINE.COM</t>
  </si>
  <si>
    <t>TRANSOLUTIONS LOGISTICS INC</t>
  </si>
  <si>
    <t>AIYETORO TAYLOR</t>
  </si>
  <si>
    <t>ATAYLOR@TRANSOLUTIONSLOGISTICS.COM</t>
  </si>
  <si>
    <t>TRANSPACIFIC INTERNATIONAL FREIGHT BROKERAGE LLC</t>
  </si>
  <si>
    <t>RAUL LOPEZ</t>
  </si>
  <si>
    <t>TPX05@EARTHLINK.NET</t>
  </si>
  <si>
    <t>TRANSPORTATION PLANNING GROUP INC</t>
  </si>
  <si>
    <t>CALVIN L. BURNEY SR</t>
  </si>
  <si>
    <t xml:space="preserve">TRANSWORLD GENERAL SUPPLIERS INC </t>
  </si>
  <si>
    <t>GLENDA ISAIAS</t>
  </si>
  <si>
    <t>tgssupply@aol.com</t>
  </si>
  <si>
    <t>TREASURE ENTERPRISE</t>
  </si>
  <si>
    <t>FIDELIS ODEH</t>
  </si>
  <si>
    <t>JAXTREASURE@YAHOO.COM</t>
  </si>
  <si>
    <t>TRI - COUNTY EQUIPMENT</t>
  </si>
  <si>
    <t>CHRISTINE SCHUTT</t>
  </si>
  <si>
    <t>christine@tricountyequip.com</t>
  </si>
  <si>
    <t>954475-8901</t>
  </si>
  <si>
    <t>TRI COUNTY SYSTEMS INC</t>
  </si>
  <si>
    <t>CONSTANCE THOMAS</t>
  </si>
  <si>
    <t>CTHOMAS@TRICOUNTYSYSTEMS.COM</t>
  </si>
  <si>
    <t>TRIANGLE ASSOCIATES INC</t>
  </si>
  <si>
    <t>OSIRIS QUINTANA</t>
  </si>
  <si>
    <t>info@triangleassociates.cc</t>
  </si>
  <si>
    <t>TRI-CITY STEEL SERVICES OF FLORIDA INC</t>
  </si>
  <si>
    <t>FRANK E. JOHNSON</t>
  </si>
  <si>
    <t>tricity1@gte.net</t>
  </si>
  <si>
    <t xml:space="preserve">TRI-COUNTY LUMPING SERVICE INC </t>
  </si>
  <si>
    <t>DARRELL MCCOY</t>
  </si>
  <si>
    <t xml:space="preserve">TRINTEC CONSTRUCTION INC </t>
  </si>
  <si>
    <t>PETULIA SCHVARTZ</t>
  </si>
  <si>
    <t>pschvartz@trintecinc.com</t>
  </si>
  <si>
    <t>TRIPLE O NURSERY FARMS INC</t>
  </si>
  <si>
    <t>TRISTATE AVIATION INC DBA DY CONSULTANTS</t>
  </si>
  <si>
    <t>DENNIS YAP</t>
  </si>
  <si>
    <t>ROSLYN HEIGHTS</t>
  </si>
  <si>
    <t>TROPEX CONSTRUCTION SERVICES INC</t>
  </si>
  <si>
    <t>ANGEL PAREJA</t>
  </si>
  <si>
    <t>tropexcs@aol.com</t>
  </si>
  <si>
    <t>YOLANDA SANTANA</t>
  </si>
  <si>
    <t>tropiclsn@aol.com</t>
  </si>
  <si>
    <t>TROPICAL ELECTRIC INC</t>
  </si>
  <si>
    <t>HENRY FANFAN</t>
  </si>
  <si>
    <t>tropelectric@aol.com</t>
  </si>
  <si>
    <t>TRS CONSULTANTS INC</t>
  </si>
  <si>
    <t>SUSAN SIMS</t>
  </si>
  <si>
    <t>TRUJILLO CONSTRUCTION INC</t>
  </si>
  <si>
    <t>GEORGE L. TRUJILLO</t>
  </si>
  <si>
    <t>jcstci248@msn.com</t>
  </si>
  <si>
    <t xml:space="preserve">TRULY UNIQUE INC </t>
  </si>
  <si>
    <t>TIMOTHY JAMES</t>
  </si>
  <si>
    <t>trulyuniqueinc@hotmail.com</t>
  </si>
  <si>
    <t>TRU-PROOF INC</t>
  </si>
  <si>
    <t xml:space="preserve">TUBOSUN GIWA AND PARTNERS INC </t>
  </si>
  <si>
    <t>TUBOSUN GIWA</t>
  </si>
  <si>
    <t>tubosung@bellsouth.net</t>
  </si>
  <si>
    <t>TWO BROTHERS PAVING &amp; DRAINAGE ENGINEERING</t>
  </si>
  <si>
    <t>Bettye Jones</t>
  </si>
  <si>
    <t>U S A CARPET INC</t>
  </si>
  <si>
    <t>MARIA MEJIDES</t>
  </si>
  <si>
    <t>usacarpetinc@aol.com</t>
  </si>
  <si>
    <t>U S A STRIPPING INC</t>
  </si>
  <si>
    <t>EDDY PACHECO</t>
  </si>
  <si>
    <t>UD PLASTERING</t>
  </si>
  <si>
    <t>ULYESES PERKINS</t>
  </si>
  <si>
    <t>904-794-9000</t>
  </si>
  <si>
    <t>ULTIMATE CLEAN</t>
  </si>
  <si>
    <t>GENEVA JONES</t>
  </si>
  <si>
    <t>GFJONES@BELLSOUTH.NET</t>
  </si>
  <si>
    <t>ULTRA AVIATION SERVICES INC</t>
  </si>
  <si>
    <t>RAUL DUBE</t>
  </si>
  <si>
    <t>rdube@ultravi.com</t>
  </si>
  <si>
    <t>ULYSEE MUFF</t>
  </si>
  <si>
    <t>ULYSEEMUFF@YAHOO.COM</t>
  </si>
  <si>
    <t xml:space="preserve">UNDERGROUND UTILITIES SPECIALTY INC </t>
  </si>
  <si>
    <t>JOE WOODARD</t>
  </si>
  <si>
    <t xml:space="preserve">UNICO SHIRT INC </t>
  </si>
  <si>
    <t>JOSE SANCHEZ</t>
  </si>
  <si>
    <t>unicoshirt@hotmail.com</t>
  </si>
  <si>
    <t>UNIMET TRANSPORT SERVICES INC</t>
  </si>
  <si>
    <t>WILSON PAULAS</t>
  </si>
  <si>
    <t>352-380-0830</t>
  </si>
  <si>
    <t>JOSE D RUIZ</t>
  </si>
  <si>
    <t xml:space="preserve">UNION SECURITY SERVICES INC </t>
  </si>
  <si>
    <t>HERAUT VIXAMAR</t>
  </si>
  <si>
    <t>unionsecurityinc@bellsouth.net</t>
  </si>
  <si>
    <t xml:space="preserve">UNION TEMPORARY SERVICES INC </t>
  </si>
  <si>
    <t>WENDY BLANTON</t>
  </si>
  <si>
    <t>utsinc@bellsouth.net</t>
  </si>
  <si>
    <t>UNION TRUCKING LLC</t>
  </si>
  <si>
    <t>BETTY J ELIXSON</t>
  </si>
  <si>
    <t>uniontrucking@alltel.net</t>
  </si>
  <si>
    <t>(386) 496-4816</t>
  </si>
  <si>
    <t>UNIQUE CHARTERS INC</t>
  </si>
  <si>
    <t>UNITECH BUILDERS CORP</t>
  </si>
  <si>
    <t>GREGORY GOMEZ</t>
  </si>
  <si>
    <t>UNIBUILDCONST@CS.COM</t>
  </si>
  <si>
    <t>UNITECH MECHANICAL SYSTEMS</t>
  </si>
  <si>
    <t>ONIX DE LA FE</t>
  </si>
  <si>
    <t>i_unitec@bellsouth.net</t>
  </si>
  <si>
    <t xml:space="preserve">UNITED HVAC SERVICES INC </t>
  </si>
  <si>
    <t>BOAZ CASAMAJOR</t>
  </si>
  <si>
    <t>uhvac@netcero.net</t>
  </si>
  <si>
    <t>UNITELL WORLD WIDE COMMUNICATIONS LLC</t>
  </si>
  <si>
    <t>FLORA RAY</t>
  </si>
  <si>
    <t>FLORA.RAY@UNITELLWWC.COM</t>
  </si>
  <si>
    <t>UNIVERSAL ADAPTIVE CONSULTING SERVICE, INC</t>
  </si>
  <si>
    <t>COLLEEN H PAYNE</t>
  </si>
  <si>
    <t>RICHMOND</t>
  </si>
  <si>
    <t>COLLEEN@UNIVERSALADAPTIVE.COM</t>
  </si>
  <si>
    <t xml:space="preserve">UNIVERSAL HOME HEALTH AND INDUSTRIAL SUPPLIES INC </t>
  </si>
  <si>
    <t>ANTHONY SMITH</t>
  </si>
  <si>
    <t>Treva D Metoyer Walker</t>
  </si>
  <si>
    <t>San Bernadino</t>
  </si>
  <si>
    <t>UNIVERSAL SYSTEM TECHNOLOGIES INC</t>
  </si>
  <si>
    <t>RAMAUANT SINGH</t>
  </si>
  <si>
    <t>rksingh@ust.net</t>
  </si>
  <si>
    <t>URBAN ELECTRIC INC</t>
  </si>
  <si>
    <t>CARLOS TSENG</t>
  </si>
  <si>
    <t>CTSENG@URBANELECTRIC.NET</t>
  </si>
  <si>
    <t>URSULA MILLER</t>
  </si>
  <si>
    <t>ulentz9699@aol.com</t>
  </si>
  <si>
    <t>US BRIDGE &amp; DREDGE INC</t>
  </si>
  <si>
    <t>BRIDGEANDDREDGE@AOL.COM</t>
  </si>
  <si>
    <t>USAMA SPECIALTY INC</t>
  </si>
  <si>
    <t>MUQIT USAMA</t>
  </si>
  <si>
    <t>UTC RAIL AND AIRSOURCES INC</t>
  </si>
  <si>
    <t>MORTON</t>
  </si>
  <si>
    <t>AIRSOURCE@AOL.COM</t>
  </si>
  <si>
    <t xml:space="preserve">UTILITY INSPECTION SERVICES INC </t>
  </si>
  <si>
    <t>RAFAEL MANRIQUE</t>
  </si>
  <si>
    <t>UTILITY MANAGEMENT SOLUTIONS</t>
  </si>
  <si>
    <t>HENRY HUMBERT</t>
  </si>
  <si>
    <t>HHUMBERT@UMSOLUTIONS.ORG</t>
  </si>
  <si>
    <t>V L BROOKS &amp; ASSOCIATES</t>
  </si>
  <si>
    <t>VALECIA BROOKS</t>
  </si>
  <si>
    <t>valbroo@aol.com</t>
  </si>
  <si>
    <t>vicky_dohrer@yahoo.com</t>
  </si>
  <si>
    <t>V. H. JR. AND ASSOCIATES</t>
  </si>
  <si>
    <t>VILLARD HOUSTON</t>
  </si>
  <si>
    <t>VALERIE TUTOR &amp; ASSOCIATES</t>
  </si>
  <si>
    <t>VALERIE J TUTOR</t>
  </si>
  <si>
    <t>VALLEY ILLUMINATORS</t>
  </si>
  <si>
    <t>POLLY VALLEY</t>
  </si>
  <si>
    <t xml:space="preserve">AUBURN </t>
  </si>
  <si>
    <t>WA</t>
  </si>
  <si>
    <t>VALLEY@ZIPCON.COM</t>
  </si>
  <si>
    <t>Henry Van</t>
  </si>
  <si>
    <t>VELCON GROUP INC(THE)</t>
  </si>
  <si>
    <t>ERNESTO VALASCO</t>
  </si>
  <si>
    <t>VEND ALL ENTERPRISES INC</t>
  </si>
  <si>
    <t>SUNDAY AKIINBIYI</t>
  </si>
  <si>
    <t>vendall111@msn.com</t>
  </si>
  <si>
    <t xml:space="preserve">VERA BUILDERS ENTERPRISES INC </t>
  </si>
  <si>
    <t>CLEMENTE VERA</t>
  </si>
  <si>
    <t xml:space="preserve">VERIFICATION SERVICES INC </t>
  </si>
  <si>
    <t>LOREN SCHISSEL</t>
  </si>
  <si>
    <t>lschissel@verifications.com</t>
  </si>
  <si>
    <t>VESTA REA &amp; ASSOCIATES L L C</t>
  </si>
  <si>
    <t>VESTA REA - GAUBERT</t>
  </si>
  <si>
    <t>cbstine2002@aol.com</t>
  </si>
  <si>
    <t>VIA CONCEPTS LLC</t>
  </si>
  <si>
    <t>TAT CHI CHAN</t>
  </si>
  <si>
    <t>TAT.CHAN@VIACONCEPTS.COM</t>
  </si>
  <si>
    <t>VIAMONTES INTEGRATED SYSTEMS INC</t>
  </si>
  <si>
    <t>ALBERTO VIAMONTES</t>
  </si>
  <si>
    <t>VIAMONTES@PRODIGY.NET</t>
  </si>
  <si>
    <t>David J Brentley</t>
  </si>
  <si>
    <t>VIKING DIAMOND PRODUCTS INC</t>
  </si>
  <si>
    <t>TAMRA L CUFF</t>
  </si>
  <si>
    <t>tamra@vikingdiamond.com</t>
  </si>
  <si>
    <t>VIRGINKAR &amp; ASSOCIATES INC</t>
  </si>
  <si>
    <t>ARUN VIRGINKAR</t>
  </si>
  <si>
    <t>BREA</t>
  </si>
  <si>
    <t>VISION GROUND MAINTENANCE INC</t>
  </si>
  <si>
    <t>JOHNNY FISHER</t>
  </si>
  <si>
    <t>VISION IV ARCHITECTURE LLC</t>
  </si>
  <si>
    <t>LISA LUGO</t>
  </si>
  <si>
    <t>LLUGO@VISIONIV.COM</t>
  </si>
  <si>
    <t>VISION IV CONSTRUCTION INC</t>
  </si>
  <si>
    <t>JOSE L LUGO</t>
  </si>
  <si>
    <t>JLUGO@VISIONIV.COM</t>
  </si>
  <si>
    <t>VISUAL SOLUTIONS INC</t>
  </si>
  <si>
    <t>MELISSA HONG</t>
  </si>
  <si>
    <t>VITTIGLIO CONSTRUCTION &amp; SUPPLY CO INC</t>
  </si>
  <si>
    <t>MARIA L VITTIGLIO</t>
  </si>
  <si>
    <t>mlvconst@aol.com</t>
  </si>
  <si>
    <t>VTM PROFESSIONAL SERVICES</t>
  </si>
  <si>
    <t>VINTON MOTON</t>
  </si>
  <si>
    <t>vtmps@bellsouth.net</t>
  </si>
  <si>
    <t>W B ' S WOODS CONSTRUCTION CO</t>
  </si>
  <si>
    <t>WILLIE WOODS</t>
  </si>
  <si>
    <t>cecilaagnew@aol.com</t>
  </si>
  <si>
    <t>W C ROBINSON &amp; ASSOCIATES INC</t>
  </si>
  <si>
    <t>WCDENNYS@BELLSOUTH.COM</t>
  </si>
  <si>
    <t xml:space="preserve">W E A ELECTRICAL CONTRACTOR INC </t>
  </si>
  <si>
    <t>MARIA ESCORCIA</t>
  </si>
  <si>
    <t>WEAMETA1982@AOL.COM</t>
  </si>
  <si>
    <t>W L COMPLEX CLEANING SERVICES</t>
  </si>
  <si>
    <t>WILBERT LOUIS</t>
  </si>
  <si>
    <t>904-234-5167</t>
  </si>
  <si>
    <t>W LEIGH AND ASSOCIATES INC</t>
  </si>
  <si>
    <t>EAST PALATKA</t>
  </si>
  <si>
    <t>Kathys@wleigh.com</t>
  </si>
  <si>
    <t>W R P &amp; ASSOCIATES INC</t>
  </si>
  <si>
    <t>WILLIAM R PERRY III</t>
  </si>
  <si>
    <t xml:space="preserve">W R P TRANSPORTATION INC </t>
  </si>
  <si>
    <t>WILLIAM PERRY III</t>
  </si>
  <si>
    <t>doerrt1965@aol.com</t>
  </si>
  <si>
    <t>W2 TECHNOLOGIES INC</t>
  </si>
  <si>
    <t>MELINDA M JESTER</t>
  </si>
  <si>
    <t>W2TECHMJ@CFL.RR.COM</t>
  </si>
  <si>
    <t>WAITZ AND MOYE INC</t>
  </si>
  <si>
    <t>ARELYS J MOYE</t>
  </si>
  <si>
    <t>amoye@waitzandmoye.com</t>
  </si>
  <si>
    <t>Norma Carmona</t>
  </si>
  <si>
    <t>WANDAS INC</t>
  </si>
  <si>
    <t>WANDA F RAMBO</t>
  </si>
  <si>
    <t>Wanda92@aol.com</t>
  </si>
  <si>
    <t xml:space="preserve">WARREN FENCE COMPANY INC </t>
  </si>
  <si>
    <t>BETTY WARREN</t>
  </si>
  <si>
    <t>otwar@bellsouth.net</t>
  </si>
  <si>
    <t xml:space="preserve">WARREN SHARPP C P A </t>
  </si>
  <si>
    <t>WARREN SHARPP</t>
  </si>
  <si>
    <t>w-sharpp@bellsouth.net</t>
  </si>
  <si>
    <t>WATLEY ENGINEERING LLC</t>
  </si>
  <si>
    <t>TARONE WATLEY</t>
  </si>
  <si>
    <t>WENG@KNOLOGY.NET</t>
  </si>
  <si>
    <t>WATSON &amp; COMPANY P A</t>
  </si>
  <si>
    <t>PAMELLA WATSON</t>
  </si>
  <si>
    <t>watsonpa@aol.com</t>
  </si>
  <si>
    <t xml:space="preserve">WATSON RICE L L P </t>
  </si>
  <si>
    <t>RONALD THOMPKINS</t>
  </si>
  <si>
    <t>rthompkins@watsonrice.com</t>
  </si>
  <si>
    <t>John M Perez</t>
  </si>
  <si>
    <t>wbisec@bellsouth.net</t>
  </si>
  <si>
    <t>WBI CONTRACTING OF PALM BEACH INC</t>
  </si>
  <si>
    <t>JORGE PEREZ</t>
  </si>
  <si>
    <t xml:space="preserve">WEED - AWAY INC </t>
  </si>
  <si>
    <t>MONDAY OKOTOGBO</t>
  </si>
  <si>
    <t>weedaway@msn.com</t>
  </si>
  <si>
    <t>WEIDENER SURVEYING &amp; MAPPING PA</t>
  </si>
  <si>
    <t>MARGARITA WEIDENER, PLS</t>
  </si>
  <si>
    <t>mweidener@weidener.com</t>
  </si>
  <si>
    <t>WELCH &amp; WARD ARCHITECTS INC</t>
  </si>
  <si>
    <t>ANDREW WELCH</t>
  </si>
  <si>
    <t>WELCOME TITLE AGENCY INC</t>
  </si>
  <si>
    <t>TED WELCOME</t>
  </si>
  <si>
    <t>WELCOMETITLE@bellsouth.net</t>
  </si>
  <si>
    <t>WELL ELECTRIC TECHNOLOGY INC</t>
  </si>
  <si>
    <t>TONY.RUBENELECTRIC@COMCAST.NET</t>
  </si>
  <si>
    <t xml:space="preserve">WELLING CONSTRUCTION INC </t>
  </si>
  <si>
    <t>MARTHA NOWELL</t>
  </si>
  <si>
    <t>NANCY WILKERSON</t>
  </si>
  <si>
    <t>wells336@bellsouth.net</t>
  </si>
  <si>
    <t>WELLS TECHNOLOGY INC</t>
  </si>
  <si>
    <t>ANDY WELLS</t>
  </si>
  <si>
    <t>BEMIDJI</t>
  </si>
  <si>
    <t>ANDY@wellstech.com</t>
  </si>
  <si>
    <t>WEST COAST ENTERPRISE INC D/B/A AFFORDABLE SIGNS</t>
  </si>
  <si>
    <t>KELLY SPRINGHAM</t>
  </si>
  <si>
    <t xml:space="preserve">WEST KENDALL ELECTRIC INC </t>
  </si>
  <si>
    <t>PATRICK ALTVATER</t>
  </si>
  <si>
    <t>westkendallelectric@hotmail.com</t>
  </si>
  <si>
    <t>WESTBROOK INDUSTRIES INC</t>
  </si>
  <si>
    <t>MOE B ZAMARRON</t>
  </si>
  <si>
    <t>panelman@bellsouth.net</t>
  </si>
  <si>
    <t>MORRELL THOMAS</t>
  </si>
  <si>
    <t>HUDSON</t>
  </si>
  <si>
    <t>WESTCARBENTERPRISES.COM</t>
  </si>
  <si>
    <t xml:space="preserve">WESTHORP &amp; ASSOCIATES INC </t>
  </si>
  <si>
    <t>BRENDA WESTHORP</t>
  </si>
  <si>
    <t>brenda.westhorp@westhorp.com</t>
  </si>
  <si>
    <t>WESTMORELAND PROTECTION AGENCY INC</t>
  </si>
  <si>
    <t>PAUL A SPENCE</t>
  </si>
  <si>
    <t>PSPENCE@WPAFLA.COM</t>
  </si>
  <si>
    <t>WESTSIDE REPROGRAPHIC INC</t>
  </si>
  <si>
    <t>DEBORAH LOVETT</t>
  </si>
  <si>
    <t>WESTSIDE@WESTSIDEREPO.COM</t>
  </si>
  <si>
    <t>WHAYNE AND SONS ENTERPRISES INC</t>
  </si>
  <si>
    <t>RICHARD M WHAYNE JR</t>
  </si>
  <si>
    <t>WHAYNE1@AOL.COM</t>
  </si>
  <si>
    <t xml:space="preserve">WHEELCHAIR AMBULANCE OF HOLLYWOOD INC </t>
  </si>
  <si>
    <t>KAREN CAPUTO</t>
  </si>
  <si>
    <t>954520-6116</t>
  </si>
  <si>
    <t>WHOLESALE LIGHTING INC</t>
  </si>
  <si>
    <t>ROSE ANN TORNATORE</t>
  </si>
  <si>
    <t>SOUTH DAYTONA</t>
  </si>
  <si>
    <t>WHYTE WAY CONSTRUCTION INC</t>
  </si>
  <si>
    <t>MICHAEL WHYTE</t>
  </si>
  <si>
    <t>whyteway2@net.net</t>
  </si>
  <si>
    <t>WILLIAMS AND HOPE</t>
  </si>
  <si>
    <t>KEITH AUBREY HOPE</t>
  </si>
  <si>
    <t>willhopecorp@att.net</t>
  </si>
  <si>
    <t>WILLIAMS LANDSCAPE MANAGEMENT CO INC</t>
  </si>
  <si>
    <t>TONY L WILLIAMS</t>
  </si>
  <si>
    <t>BEVEYBEV@ VERIZON.NET</t>
  </si>
  <si>
    <t>WINDOW TINT GUYS INC (THE)</t>
  </si>
  <si>
    <t>MICHAEL VEGA</t>
  </si>
  <si>
    <t>vegamichael@sbcglobal.net</t>
  </si>
  <si>
    <t>WING TRANSPORTATION CORPORATION</t>
  </si>
  <si>
    <t>DOLORES MARTIN</t>
  </si>
  <si>
    <t>WINSTON TRUCKING INC</t>
  </si>
  <si>
    <t>HERB WINSTON</t>
  </si>
  <si>
    <t>CLINTON</t>
  </si>
  <si>
    <t>herb@herbwinston.com</t>
  </si>
  <si>
    <t xml:space="preserve">WONDERFUL TILES CORP </t>
  </si>
  <si>
    <t>MIGUEL PEREZ</t>
  </si>
  <si>
    <t>delilah71711@hotmail.com</t>
  </si>
  <si>
    <t xml:space="preserve">WOODROSE INVESTMENTS INC </t>
  </si>
  <si>
    <t>ELEANOR CROOKS</t>
  </si>
  <si>
    <t>ORMOND BEACH</t>
  </si>
  <si>
    <t>JERRY WOODSON</t>
  </si>
  <si>
    <t>jwoodsonsecure@yahoo.com</t>
  </si>
  <si>
    <t>WORDSWORTH COMMUNICATIONS</t>
  </si>
  <si>
    <t>JULIA L JOHNSON</t>
  </si>
  <si>
    <t>WELLSBORO</t>
  </si>
  <si>
    <t>JLJohnson@WordsworthCommunications.com</t>
  </si>
  <si>
    <t>WORLD HAULERS INC</t>
  </si>
  <si>
    <t>JOE VALDEZ</t>
  </si>
  <si>
    <t xml:space="preserve">WORLD OPS INC </t>
  </si>
  <si>
    <t>GEORGE ORTEGA</t>
  </si>
  <si>
    <t>worldops@yahoo.com</t>
  </si>
  <si>
    <t>WORLD WIDE COMMUNICATIONS USA INC</t>
  </si>
  <si>
    <t>IWA SIZEMORE</t>
  </si>
  <si>
    <t>WWW.WWCUSA.COM</t>
  </si>
  <si>
    <t>WORLD WIDE/ L A C I JOINT VENTURE (THE)</t>
  </si>
  <si>
    <t>JOSE ALBERNI</t>
  </si>
  <si>
    <t>jalberni@worldwidejv.com</t>
  </si>
  <si>
    <t>XCEL ENTERPRISES U INC</t>
  </si>
  <si>
    <t>SHIRLEY HAMILTON</t>
  </si>
  <si>
    <t>904-265-4750</t>
  </si>
  <si>
    <t>XEYE INC</t>
  </si>
  <si>
    <t>JOSEPH HUTCHINSON</t>
  </si>
  <si>
    <t>SALES@XEYECORP.COM</t>
  </si>
  <si>
    <t>XTREME RACE</t>
  </si>
  <si>
    <t>LAURIE ELLIOTT</t>
  </si>
  <si>
    <t>COCOA BEACH</t>
  </si>
  <si>
    <t>VGAP@HOTMAIL.COM</t>
  </si>
  <si>
    <t xml:space="preserve">YOUR CHEF INC </t>
  </si>
  <si>
    <t>YUDENIA RODRIGUEZ</t>
  </si>
  <si>
    <t>judyscatering@aol.com</t>
  </si>
  <si>
    <t>YVONNE ZIEL TRAFFIC CONSULTANTS INC</t>
  </si>
  <si>
    <t>YVONNE ZIEL</t>
  </si>
  <si>
    <t>Z VENTURE CAPITAL FRONTIERS INC</t>
  </si>
  <si>
    <t>KARIM ZAMAN</t>
  </si>
  <si>
    <t>INFO@THEZAMANGROUP.COM</t>
  </si>
  <si>
    <t>ZAP ELECTRIC SERVICE INC</t>
  </si>
  <si>
    <t>ELGENIA S INSALACO</t>
  </si>
  <si>
    <t>zapelect@bellsouth.net</t>
  </si>
  <si>
    <t xml:space="preserve">ZUNI TRANSPORTATION INC </t>
  </si>
  <si>
    <t>EXZUN HIDALGO</t>
  </si>
  <si>
    <t>jazor@zunitrans.com</t>
  </si>
  <si>
    <t>ZURQUI CONSTRUCTION SERVICES INC</t>
  </si>
  <si>
    <t>CAROLINA CASTRILLON</t>
  </si>
  <si>
    <t>gcontractor@zurquics.com</t>
  </si>
  <si>
    <t>(305) 221-6100</t>
  </si>
  <si>
    <t>joethelma@bellsouth.net</t>
  </si>
  <si>
    <t>mcptsi@tampabay.rr.com</t>
  </si>
  <si>
    <t>(813) 681-6881</t>
  </si>
  <si>
    <t>A M ENGINEERING AND TESTING</t>
  </si>
  <si>
    <t>TONY MACALUSO</t>
  </si>
  <si>
    <t>tmacaluso@amengineering.net</t>
  </si>
  <si>
    <t>(772)924-3575</t>
  </si>
  <si>
    <t>THE PAVING LADY</t>
  </si>
  <si>
    <t>JANICE RILEY</t>
  </si>
  <si>
    <t>pavinglady@pavinglady.com</t>
  </si>
  <si>
    <t>(561)572-2600</t>
  </si>
  <si>
    <t xml:space="preserve">M E F CONSTRUCTION INC </t>
  </si>
  <si>
    <t>MIGUEL OCANA</t>
  </si>
  <si>
    <t>M E P ENGINEERING CORP</t>
  </si>
  <si>
    <t>ANTONIO NARANJO</t>
  </si>
  <si>
    <t>mepeng@bellsouth.net</t>
  </si>
  <si>
    <t xml:space="preserve">M I A AIRLINE SERVICES INC </t>
  </si>
  <si>
    <t>JORGE MENDEZ</t>
  </si>
  <si>
    <t>PDSJM@AOL.COM</t>
  </si>
  <si>
    <t>M J SIMPSON CORPORATION THE</t>
  </si>
  <si>
    <t>JAMES FRY</t>
  </si>
  <si>
    <t>M L C CONSTRUCTION CORPORATION</t>
  </si>
  <si>
    <t>MARIO LOPEZ-CALLEJA JR</t>
  </si>
  <si>
    <t>mlcconstruction@bellsouth.net</t>
  </si>
  <si>
    <t>M P G &amp; CO INC</t>
  </si>
  <si>
    <t>ROBIN L GREEN</t>
  </si>
  <si>
    <t>mpg8949@aol.com</t>
  </si>
  <si>
    <t>M R PRIDE ELECTRIC INC</t>
  </si>
  <si>
    <t>MIKE JESRAM</t>
  </si>
  <si>
    <t>mrpridej@bellsouth.net</t>
  </si>
  <si>
    <t>M VICTORIA PENNINGTON</t>
  </si>
  <si>
    <t>VICTORIA PENNINGTON</t>
  </si>
  <si>
    <t>M Y CONTRACTORS INC</t>
  </si>
  <si>
    <t>JANICE BELL</t>
  </si>
  <si>
    <t>9046650003</t>
  </si>
  <si>
    <t>MAC CONSULTING LLC</t>
  </si>
  <si>
    <t>JULIE MATTLIN</t>
  </si>
  <si>
    <t>GUILFORD</t>
  </si>
  <si>
    <t>IN</t>
  </si>
  <si>
    <t>MADRID ENGINEERING GROUP INC</t>
  </si>
  <si>
    <t>BARTOW</t>
  </si>
  <si>
    <t>larrymadrid@madridengineering.com</t>
  </si>
  <si>
    <t>MAGESCO INC</t>
  </si>
  <si>
    <t>MARC GAUTHIER</t>
  </si>
  <si>
    <t>marcgauthier@magesco.com</t>
  </si>
  <si>
    <t xml:space="preserve">MAGIC CITY TRUCKING COMPANY INC </t>
  </si>
  <si>
    <t>LOLITA KEITH-MINGO</t>
  </si>
  <si>
    <t xml:space="preserve">MAHOGANY ALLIANCE INC </t>
  </si>
  <si>
    <t>ARTHUR WRIGHT JR</t>
  </si>
  <si>
    <t>MAI LANDSCAPE ARCHITECTS INC</t>
  </si>
  <si>
    <t>DEBORAH R. MICHAEL</t>
  </si>
  <si>
    <t xml:space="preserve">MAIN LINE PLUMBING INC </t>
  </si>
  <si>
    <t>CHRISTOPHER MALLARD</t>
  </si>
  <si>
    <t>mainlineplumbing@att.net</t>
  </si>
  <si>
    <t>MAJAM</t>
  </si>
  <si>
    <t>PATTERSON H ROGERS</t>
  </si>
  <si>
    <t>MAJOR COMMUNICATIONS CONSULTING, INC.</t>
  </si>
  <si>
    <t>BRENDA MAJOR JONES</t>
  </si>
  <si>
    <t>TANGERINE</t>
  </si>
  <si>
    <t>WJONES2322@AOL.COM</t>
  </si>
  <si>
    <t>MIRIAM P CUMMINGS</t>
  </si>
  <si>
    <t>MPC@malvada.net</t>
  </si>
  <si>
    <t>MANAGEMENT SYSTEMS UTILITY GROUP LLC</t>
  </si>
  <si>
    <t>MANCINI ENTERPRISES INC</t>
  </si>
  <si>
    <t>ALDO MANCINI</t>
  </si>
  <si>
    <t>MANUEL G VERA &amp; ASSOCIATES INC</t>
  </si>
  <si>
    <t>MANUEL G VERA</t>
  </si>
  <si>
    <t>MANUEL GORDON PRESSURE CLEANING/LAWN MAINTENANCE</t>
  </si>
  <si>
    <t>MANUEL GORDON</t>
  </si>
  <si>
    <t>MANUEL PADRON &amp; ASSOCIATES INC</t>
  </si>
  <si>
    <t>MANUEL PADRON</t>
  </si>
  <si>
    <t>kgillies@mpamundo.com</t>
  </si>
  <si>
    <t>MAR COR ARG Inc</t>
  </si>
  <si>
    <t>EMELIO PIZZO</t>
  </si>
  <si>
    <t>239-354-2091</t>
  </si>
  <si>
    <t>MARIA J ARGUDIN</t>
  </si>
  <si>
    <t>MARIA ARGUDIN</t>
  </si>
  <si>
    <t>maria.argudin@dfs.com</t>
  </si>
  <si>
    <t>305553-3512</t>
  </si>
  <si>
    <t>MARIA SOLDANI</t>
  </si>
  <si>
    <t>MARIASOLDANI@COMCAST.NET</t>
  </si>
  <si>
    <t>MARIAH FIFTEENTH</t>
  </si>
  <si>
    <t>ARTHUR KENNEDY</t>
  </si>
  <si>
    <t>prasad@epicgroupllc.com</t>
  </si>
  <si>
    <t>(407) 415-6522</t>
  </si>
  <si>
    <t>(352) 241-4432</t>
  </si>
  <si>
    <t>MAVERICK CONSTRUCTORS LLC</t>
  </si>
  <si>
    <t>CARLOS RODRIGUEZ</t>
  </si>
  <si>
    <t xml:space="preserve">MAYTIN ENGINEERING CORP </t>
  </si>
  <si>
    <t>ROLANDO MAYTIN</t>
  </si>
  <si>
    <t>rmaytin@maytin.com</t>
  </si>
  <si>
    <t>MARY E POELKER</t>
  </si>
  <si>
    <t xml:space="preserve">MC INTYRE MAINTENANCE INC </t>
  </si>
  <si>
    <t>CEDRIC MCINTYRE</t>
  </si>
  <si>
    <t>cedricmcintyre@bellsouth.net</t>
  </si>
  <si>
    <t xml:space="preserve">MC KINNON'S CONSTRUCTION COMPANY INC </t>
  </si>
  <si>
    <t>DOUGLAS MCKINNON</t>
  </si>
  <si>
    <t>MC N LAW TRUCKING INC</t>
  </si>
  <si>
    <t>CARLOS MCGHEE</t>
  </si>
  <si>
    <t>FADIAGATLIN@AOL.COM</t>
  </si>
  <si>
    <t>MAHLON C RHANEY JR</t>
  </si>
  <si>
    <t>MC SQUARED INC</t>
  </si>
  <si>
    <t>JOY MOUSSLY</t>
  </si>
  <si>
    <t>jmoussly@mc2engineers.com</t>
  </si>
  <si>
    <t>TREVOR MCBAYNE</t>
  </si>
  <si>
    <t>mcbayneclive@aol.com</t>
  </si>
  <si>
    <t>MCKISSACK &amp; MCKISSACK OF THE SOUTHERN REGION</t>
  </si>
  <si>
    <t>DERYL MCKISSACK</t>
  </si>
  <si>
    <t>DERYLM@MCKISSACKDC.COM</t>
  </si>
  <si>
    <t>MCO CONSTRUCTION AND SERVICES INC</t>
  </si>
  <si>
    <t>ANN MCNEILL</t>
  </si>
  <si>
    <t>amcneill@mcoconstruction.net</t>
  </si>
  <si>
    <t>MCO ENTERPRISES</t>
  </si>
  <si>
    <t>TYRONE W NABBIE</t>
  </si>
  <si>
    <t>TNABBIE@SUPERIORHOSPITALITY.COM</t>
  </si>
  <si>
    <t>MEA GROUP INC</t>
  </si>
  <si>
    <t>ROLANDO DOCTORA</t>
  </si>
  <si>
    <t>LAKEWOOD RANCH</t>
  </si>
  <si>
    <t>nsimmers@meagroup.com</t>
  </si>
  <si>
    <t>9413426321</t>
  </si>
  <si>
    <t>MECHADRON DEVELOPMENT &amp; CONSTRUCTION</t>
  </si>
  <si>
    <t>AGUSTIN PEREZ</t>
  </si>
  <si>
    <t>MECIAS CONSTRUCTION CORP</t>
  </si>
  <si>
    <t>ANNIE MECIAS</t>
  </si>
  <si>
    <t xml:space="preserve">MEDIA CONSULTANTS INC </t>
  </si>
  <si>
    <t>LUIS DE CARDENAS</t>
  </si>
  <si>
    <t>ldecardenas@hotmail.com</t>
  </si>
  <si>
    <t>MEDIA RELATIONS GROUP LLC</t>
  </si>
  <si>
    <t>PALMETTO BAY</t>
  </si>
  <si>
    <t xml:space="preserve">MEGA CONSTRUCTION TEAM INC </t>
  </si>
  <si>
    <t>TIFPHANIE TUCKER</t>
  </si>
  <si>
    <t>MEGA FORCE CONSTRUCTION INC</t>
  </si>
  <si>
    <t>EARL PATRICK CRAWFORD</t>
  </si>
  <si>
    <t>m.megaforce@verizon.net</t>
  </si>
  <si>
    <t>MELBOURNE AIRPORT SHUTTLE, INC</t>
  </si>
  <si>
    <t>SANDRA E TANT</t>
  </si>
  <si>
    <t>melbourneshuttle@spacey.net</t>
  </si>
  <si>
    <t>MENWALL GROUP INC (THE)</t>
  </si>
  <si>
    <t>THOMAS WALLACE</t>
  </si>
  <si>
    <t>themenwallgroup@bellsouth.net</t>
  </si>
  <si>
    <t>edr@ifrooks.com</t>
  </si>
  <si>
    <t>(813) 752-2113</t>
  </si>
  <si>
    <t>mill985@aol.com</t>
  </si>
  <si>
    <t>MILLENIUM PLUS INC</t>
  </si>
  <si>
    <t>CARLOS SPENCER</t>
  </si>
  <si>
    <t>CARLOSSPENCERJAX@BELLSOUTH.NET</t>
  </si>
  <si>
    <t>MILLENNIUM BUILDERS &amp; ASSOCIATES INC</t>
  </si>
  <si>
    <t>OMAR PEREZ</t>
  </si>
  <si>
    <t>DMILLENNIUM@BELLSOUTH.NET</t>
  </si>
  <si>
    <t>MIRACULOUS CLEAN TOUCH</t>
  </si>
  <si>
    <t>RUTH EDWARDS</t>
  </si>
  <si>
    <t>MCLEANTOUCH@HOTMAIL.COM</t>
  </si>
  <si>
    <t>904-302-5827</t>
  </si>
  <si>
    <t>MITRA ENTERPRISES INC</t>
  </si>
  <si>
    <t>DEITRA BENTON</t>
  </si>
  <si>
    <t>MJM CONSTRUCTION LLC</t>
  </si>
  <si>
    <t>RENEE GIALOUSIS</t>
  </si>
  <si>
    <t>HOLIDAY</t>
  </si>
  <si>
    <t>kazanasg@aol.com</t>
  </si>
  <si>
    <t>MJM Fabricators Inc</t>
  </si>
  <si>
    <t>Alex Mijares</t>
  </si>
  <si>
    <t>Alex@MJMFAB.com</t>
  </si>
  <si>
    <t>305-625-3519</t>
  </si>
  <si>
    <t>MLM MARTIN ARCHITECTS INC</t>
  </si>
  <si>
    <t>MIGUEL MARTIN</t>
  </si>
  <si>
    <t>MMARTIN@MLM-MARTIN.COM</t>
  </si>
  <si>
    <t>MOBILESTRAT INC</t>
  </si>
  <si>
    <t>LARRY BLACKSHEAR</t>
  </si>
  <si>
    <t>WALES</t>
  </si>
  <si>
    <t>LBLACKSHEAR@MOBILESTRAT.COM</t>
  </si>
  <si>
    <t>MONITORING AND ANALYSIS TECHNOLOGIES INC</t>
  </si>
  <si>
    <t>GLENAH M WHIDDEN</t>
  </si>
  <si>
    <t>MONOKO INC</t>
  </si>
  <si>
    <t>KERI MONOKANDILOS</t>
  </si>
  <si>
    <t>KMONOKANDICOS@CS.COM</t>
  </si>
  <si>
    <t>MONTGOMERY CONSULTING GROUP INC</t>
  </si>
  <si>
    <t>MONTY GETTYS</t>
  </si>
  <si>
    <t>monty.gettys@mcgi-us.com</t>
  </si>
  <si>
    <t>MORA ENGINEERING CONTRACTORS INC</t>
  </si>
  <si>
    <t>CARLOS MORA</t>
  </si>
  <si>
    <t>moraeng@bellsouth.net</t>
  </si>
  <si>
    <t>ALLAN R MOURILLON</t>
  </si>
  <si>
    <t xml:space="preserve">MORCOTE &amp; ASSOCIATES INC </t>
  </si>
  <si>
    <t>DIEGO MORCOTE</t>
  </si>
  <si>
    <t>diegom@morcoteassociates.com</t>
  </si>
  <si>
    <t>MORENO ENGINEERING SOUTH INC</t>
  </si>
  <si>
    <t>GIL G MORENO</t>
  </si>
  <si>
    <t>GGMPEMES@HOTMAIL.COM</t>
  </si>
  <si>
    <t>MORRIS ALLEN &amp; ASSOCIATES INC</t>
  </si>
  <si>
    <t>WALTER L. DAVIS JR PhD</t>
  </si>
  <si>
    <t>(850) 421-7770</t>
  </si>
  <si>
    <t>BERNADETTE A MORRIS</t>
  </si>
  <si>
    <t>www.sonshine.com</t>
  </si>
  <si>
    <t>stephenwest@btleng.com</t>
  </si>
  <si>
    <t>(813) 884-0755</t>
  </si>
  <si>
    <t>myelectric@earthlink.net</t>
  </si>
  <si>
    <t>N &amp; H CONSTRUCTION INC</t>
  </si>
  <si>
    <t>NANCY EDWARDS</t>
  </si>
  <si>
    <t>MIDDLEBURG</t>
  </si>
  <si>
    <t>nlØeØ6@comcast.net</t>
  </si>
  <si>
    <t xml:space="preserve">N &amp; K ENTERPRISES INC </t>
  </si>
  <si>
    <t>NEVILLE JENNINGS</t>
  </si>
  <si>
    <t>nkenterprises@bellsouth.net</t>
  </si>
  <si>
    <t>N C I CONSTRUCTION CO</t>
  </si>
  <si>
    <t>ALLEN THOMPSON</t>
  </si>
  <si>
    <t>nciconco@hotmail.com</t>
  </si>
  <si>
    <t>N D T E C INC</t>
  </si>
  <si>
    <t>HECTOR SILVERMAN</t>
  </si>
  <si>
    <t>ndtec@attglobal.net</t>
  </si>
  <si>
    <t>N S MARINE &amp; INDUSTRIAL SERVICES CORP</t>
  </si>
  <si>
    <t>DENNIS NYUNT</t>
  </si>
  <si>
    <t>dnshin@bellsouth.net</t>
  </si>
  <si>
    <t>N SINHA CORP</t>
  </si>
  <si>
    <t>N N SINHA</t>
  </si>
  <si>
    <t>NADIC ENGINEERING SERVICES INC</t>
  </si>
  <si>
    <t>DR FIDELIA NNADI</t>
  </si>
  <si>
    <t xml:space="preserve">NAMIN CONSTRUCTION INC </t>
  </si>
  <si>
    <t>BRUCE NAMIN</t>
  </si>
  <si>
    <t>naminconst@aol.com</t>
  </si>
  <si>
    <t>305681-6989</t>
  </si>
  <si>
    <t>NANCY PRINE LANDSCAPE ARCHITECT</t>
  </si>
  <si>
    <t>NANCY PRINE</t>
  </si>
  <si>
    <t>NAPM ENTERPRISES INC</t>
  </si>
  <si>
    <t>JUDITH DEBOURG</t>
  </si>
  <si>
    <t>jdebourg04@aol.com</t>
  </si>
  <si>
    <t>NATCHEZ GROUP INC DBA TECHPROSE (THE)</t>
  </si>
  <si>
    <t>MERYL NATCHEZ</t>
  </si>
  <si>
    <t>LAFAYETTE</t>
  </si>
  <si>
    <t>shari@techprose.com</t>
  </si>
  <si>
    <t>NATES LAWN SERVICE</t>
  </si>
  <si>
    <t>NATHANIEL MCCLAIN JR</t>
  </si>
  <si>
    <t>MCCLAINSFAMILY@ALLTEL.NET</t>
  </si>
  <si>
    <t xml:space="preserve">NATIONAL CLEANING CONTRACTORS USA INC </t>
  </si>
  <si>
    <t>GUILLERMO ALFONSO</t>
  </si>
  <si>
    <t>alfo9763@bellsouth.net</t>
  </si>
  <si>
    <t>NATIONAL CONCRETE INC</t>
  </si>
  <si>
    <t>JUAN A. HIDALGO</t>
  </si>
  <si>
    <t>nationalconc@aol.com</t>
  </si>
  <si>
    <t>KIEFER PLANNING AND ENGINEERING INC</t>
  </si>
  <si>
    <t>LAWRENCE KIEFER</t>
  </si>
  <si>
    <t>lkiefer@kieferpe.com</t>
  </si>
  <si>
    <t>(904)236-4575</t>
  </si>
  <si>
    <t>NEWBURNS MGMT GROUP L L C</t>
  </si>
  <si>
    <t>WINSTON J BURNS JR</t>
  </si>
  <si>
    <t>WBURNS44@AOL.COM</t>
  </si>
  <si>
    <t>NEWTON &amp; ASSOCIATES INC</t>
  </si>
  <si>
    <t>NANCY NEWTON</t>
  </si>
  <si>
    <t>NAICLT@AOL.COM</t>
  </si>
  <si>
    <t>NICON CONTRACTING &amp; ENGINEERING INC</t>
  </si>
  <si>
    <t>SERGE JEAN LOUIS II</t>
  </si>
  <si>
    <t>COCONUT CREEK</t>
  </si>
  <si>
    <t>sjeanlouis@aol.com</t>
  </si>
  <si>
    <t xml:space="preserve">NIFAH AND PARTNERS CONSULTING ENGINEERS INC </t>
  </si>
  <si>
    <t>SAMUEL NIFAH</t>
  </si>
  <si>
    <t>snifah@nifahpartners.com</t>
  </si>
  <si>
    <t>Nick Akins Jr</t>
  </si>
  <si>
    <t>NMOMENTUM CORPORATION</t>
  </si>
  <si>
    <t>SHYAM DUNNA</t>
  </si>
  <si>
    <t>SUWANEE</t>
  </si>
  <si>
    <t>WWW.NMOMENTUM.COM</t>
  </si>
  <si>
    <t>NMS MANAGEMENT SERVICES INC</t>
  </si>
  <si>
    <t>ELAINE TAULE</t>
  </si>
  <si>
    <t>PALM SPRINGS</t>
  </si>
  <si>
    <t>etaule@nms123.com</t>
  </si>
  <si>
    <t>NO LIMITS CONSTRUCTION, INC</t>
  </si>
  <si>
    <t>CINDY ALLSWORTH</t>
  </si>
  <si>
    <t>NO ORDINARY KLEANING INC</t>
  </si>
  <si>
    <t>C C WINN</t>
  </si>
  <si>
    <t>NOKCCW@YAHOO.COM</t>
  </si>
  <si>
    <t>904-265-4710</t>
  </si>
  <si>
    <t>NODARSE AND ASSOCIATES INC</t>
  </si>
  <si>
    <t>NORTHERN FL RECRUITING &amp; CONSULTING SERVICES</t>
  </si>
  <si>
    <t>WILLARD PAYNE JR</t>
  </si>
  <si>
    <t>NORWILL INC DBA SECURITY CENTER USA</t>
  </si>
  <si>
    <t>MALCOLM NORSE</t>
  </si>
  <si>
    <t>MALCOLM@SECURITYCENTERUSA.COM</t>
  </si>
  <si>
    <t>904-727-5000</t>
  </si>
  <si>
    <t>NOVA CONSULTING INC</t>
  </si>
  <si>
    <t>MMOLINA@NOVA-CONSULTING.COM</t>
  </si>
  <si>
    <t>NOVUS CONSTRUCTION AND ENGINEERING CONTRACTOR INC</t>
  </si>
  <si>
    <t>VICTORIA PEREZ DE CORCHO</t>
  </si>
  <si>
    <t>novus@kcl.net</t>
  </si>
  <si>
    <t>NOYA CORPORATION T/A FRONTIER RISK MANAGERS OF BALTIMORE, MD</t>
  </si>
  <si>
    <t>CHERYL HECKLER</t>
  </si>
  <si>
    <t>TOWSON</t>
  </si>
  <si>
    <t xml:space="preserve">NYARKO ARCHITECTURAL GROUP INC </t>
  </si>
  <si>
    <t>CHARLES NYARKO</t>
  </si>
  <si>
    <t>cnyarko@nyarkoarchitect.com</t>
  </si>
  <si>
    <t xml:space="preserve">NZERIBE &amp; COMPANY P A </t>
  </si>
  <si>
    <t>RICHARD NZERIBE</t>
  </si>
  <si>
    <t>nzeribeco@aol.com</t>
  </si>
  <si>
    <t xml:space="preserve">O &amp; C BUILDERS INC </t>
  </si>
  <si>
    <t>JAIME OROZCO</t>
  </si>
  <si>
    <t>KEY BISCAYNE</t>
  </si>
  <si>
    <t>ocbuilders@hotmail.com</t>
  </si>
  <si>
    <t>O A C ACTION CONSTRUCTION CORP</t>
  </si>
  <si>
    <t>OSVALDO CRUZ</t>
  </si>
  <si>
    <t>ozzie@oaccostruction.com</t>
  </si>
  <si>
    <t xml:space="preserve">O H M S ELECTRICAL CORP </t>
  </si>
  <si>
    <t>JOSE ESPAILLAT</t>
  </si>
  <si>
    <t>elecohms@aol.com</t>
  </si>
  <si>
    <t>954974-3840</t>
  </si>
  <si>
    <t>O K CONSULTING</t>
  </si>
  <si>
    <t>E DENISE LEE</t>
  </si>
  <si>
    <t>904-396-9963</t>
  </si>
  <si>
    <t xml:space="preserve">O M ELECTRIC INC </t>
  </si>
  <si>
    <t>PATRICIA PAZ</t>
  </si>
  <si>
    <t>omelectric305@aol.com</t>
  </si>
  <si>
    <t>O R DEAN CONSTRUCTION</t>
  </si>
  <si>
    <t>O R DEAN</t>
  </si>
  <si>
    <t>O.C. TRUCKING, INC.</t>
  </si>
  <si>
    <t>OSMOND CLARKE</t>
  </si>
  <si>
    <t>5618421335</t>
  </si>
  <si>
    <t xml:space="preserve">OCHA CONTRACTORS INC </t>
  </si>
  <si>
    <t>JUAN COCHO LOPEZ</t>
  </si>
  <si>
    <t>ochacons.bellsouth.net</t>
  </si>
  <si>
    <t xml:space="preserve">ODEON GROUP INC </t>
  </si>
  <si>
    <t>LISA DUMETZ</t>
  </si>
  <si>
    <t>odeongroup@hotmail.com</t>
  </si>
  <si>
    <t xml:space="preserve">OFFICE ELITE SERVICES INC </t>
  </si>
  <si>
    <t>EVERTADO MCKENZIE</t>
  </si>
  <si>
    <t>ras1oes@aol.com</t>
  </si>
  <si>
    <t xml:space="preserve">OFFICE FURNITURE BY TEMPO INC </t>
  </si>
  <si>
    <t>OHC ENVIRONMENTAL ENGINEERING INC</t>
  </si>
  <si>
    <t>JAMES F. RIZK</t>
  </si>
  <si>
    <t>OHMEGA GROUP LLC (THE)</t>
  </si>
  <si>
    <t>MMORLEY@OHMEGAGROUP.COM</t>
  </si>
  <si>
    <t>MERCEDES FUERTES OJITO</t>
  </si>
  <si>
    <t>mcfuertes@ojito.com</t>
  </si>
  <si>
    <t>(305) 235-2350</t>
  </si>
  <si>
    <t>OLEARY RICHARDS DESIGN ASSOC INC</t>
  </si>
  <si>
    <t>KATHRYN O. RICHARDS</t>
  </si>
  <si>
    <t>OLEARYRICHARDS@BELLSOUTH.NET</t>
  </si>
  <si>
    <t>OLP CONSTRUCTION INC</t>
  </si>
  <si>
    <t>ORLANDO LORENZO</t>
  </si>
  <si>
    <t>OLPCONSTRUCTION@CFL.RR.COM</t>
  </si>
  <si>
    <t>OLSZAK MANAGEMENT CONSULTING INC</t>
  </si>
  <si>
    <t>LISA M OLSZAK</t>
  </si>
  <si>
    <t>LOLSZAK@OLSZAK.COM</t>
  </si>
  <si>
    <t>OMEGA CONTRACTING INC</t>
  </si>
  <si>
    <t>JUDITH A LANDIS</t>
  </si>
  <si>
    <t>JUDY@OMEGADEMO.COM</t>
  </si>
  <si>
    <t xml:space="preserve">OMEGA FLOORS CORP </t>
  </si>
  <si>
    <t>EMILIO RODRIGUEZ</t>
  </si>
  <si>
    <t>rodriguez6915@bellsouth.net</t>
  </si>
  <si>
    <t>OMNI COMMUNICATIONS LLC</t>
  </si>
  <si>
    <t>JENNIFER STAFFORD, PRESID</t>
  </si>
  <si>
    <t>jstafford@omni-communications.com</t>
  </si>
  <si>
    <t>OMNI CONSULTING SERVICES</t>
  </si>
  <si>
    <t>SHERYL WALTERS-MALCOLM</t>
  </si>
  <si>
    <t>info@omni-usa.com</t>
  </si>
  <si>
    <t>OMSYS SERVICES INC</t>
  </si>
  <si>
    <t>ODAY MICKEL</t>
  </si>
  <si>
    <t>O'NEIL PLANNING &amp; DESIGN SERVICES INC</t>
  </si>
  <si>
    <t>ANN VICKSTROM</t>
  </si>
  <si>
    <t>ORLANDO GEOTECHNICAL DRILLING INC</t>
  </si>
  <si>
    <t>JUAN RIVERO</t>
  </si>
  <si>
    <t>OSTER CAREER MANAGEMENT SYSTEMS</t>
  </si>
  <si>
    <t>RITA M OSTER</t>
  </si>
  <si>
    <t>GRAYSLAKE</t>
  </si>
  <si>
    <t>OTAI INC</t>
  </si>
  <si>
    <t>WM MAURICE CAMPBELL</t>
  </si>
  <si>
    <t>OTAK GROUP INC</t>
  </si>
  <si>
    <t>AARON TKATO</t>
  </si>
  <si>
    <t>YULEE</t>
  </si>
  <si>
    <t xml:space="preserve">OVERNIGHT SUCCESS CONSTRUCTION INC </t>
  </si>
  <si>
    <t>SAMUEL GILMORE JR</t>
  </si>
  <si>
    <t>sgil202433@aol.com</t>
  </si>
  <si>
    <t>OVIEDO REPROGRAPHICS INC</t>
  </si>
  <si>
    <t>PEDRO A VASALLO JR</t>
  </si>
  <si>
    <t>PEDROV@OVIEDOREPROGRAPHICS.COM</t>
  </si>
  <si>
    <t>OWENS TRUCKING INC</t>
  </si>
  <si>
    <t>WILLIE OWENS</t>
  </si>
  <si>
    <t>OWEPAT@AOL.COM</t>
  </si>
  <si>
    <t>OZZO SECURITY SERVICES</t>
  </si>
  <si>
    <t>KAMAL OGBARA</t>
  </si>
  <si>
    <t xml:space="preserve">P &amp; P FAMILY AUTO RENTAL CORP </t>
  </si>
  <si>
    <t>PEDRO GONZALEZ</t>
  </si>
  <si>
    <t>P A WALLACE &amp; ASSOCIATES INC</t>
  </si>
  <si>
    <t>PATRICIA A. WALLACE</t>
  </si>
  <si>
    <t>P G C MECHANICAL INC</t>
  </si>
  <si>
    <t>BARBARA GOINS</t>
  </si>
  <si>
    <t>bgoins@pgcmechanical.com</t>
  </si>
  <si>
    <t>P JACKSON ENTERPRISES INC D/B/A JACKSON-FLAYLER</t>
  </si>
  <si>
    <t>PAMELA W JACKSON</t>
  </si>
  <si>
    <t>sales@jacksonflayler.com</t>
  </si>
  <si>
    <t>P JACKSON TRUCKING INC</t>
  </si>
  <si>
    <t>PATRICIA JACKSON</t>
  </si>
  <si>
    <t xml:space="preserve">P T E STRAND CO INC </t>
  </si>
  <si>
    <t>SERGIO DALMAU</t>
  </si>
  <si>
    <t>www.ptestrand.com</t>
  </si>
  <si>
    <t>P&amp;H STUCCO &amp; CONSTRUCTION INC</t>
  </si>
  <si>
    <t>RODIA HAZEALEFERIOU</t>
  </si>
  <si>
    <t>olgaph17@aol.com</t>
  </si>
  <si>
    <t>P(3) SM L L C</t>
  </si>
  <si>
    <t>esvarez@p3sm.com</t>
  </si>
  <si>
    <t>PABON ENGINEERING INC</t>
  </si>
  <si>
    <t>ANIBAL PABON</t>
  </si>
  <si>
    <t>pabon1223@aol.com</t>
  </si>
  <si>
    <t>PACO GROUP INC</t>
  </si>
  <si>
    <t>FRANK OTERO</t>
  </si>
  <si>
    <t>fotero@pacogroup.com</t>
  </si>
  <si>
    <t>PAGE ENVIRONMENTAL CORPORATION INC</t>
  </si>
  <si>
    <t>THOMAS UMOH</t>
  </si>
  <si>
    <t>Spage@pageoneconsultants.com</t>
  </si>
  <si>
    <t>PAH CONSTRUCTORS INC</t>
  </si>
  <si>
    <t>PEGGY HANSEN</t>
  </si>
  <si>
    <t>Pahconst@aol.com</t>
  </si>
  <si>
    <t xml:space="preserve">PALLAIS CONSTRUCTION CO INC </t>
  </si>
  <si>
    <t>LUIS PALLAIS</t>
  </si>
  <si>
    <t>PALM ENGINEERING GROUP INC</t>
  </si>
  <si>
    <t>CARLOS D ROLLE</t>
  </si>
  <si>
    <t>CAROLYN MORTON</t>
  </si>
  <si>
    <t>NORTH FT MYERS</t>
  </si>
  <si>
    <t>mortonpalm@yahoo.com</t>
  </si>
  <si>
    <t xml:space="preserve">PALMETTO UNIFORMS INC </t>
  </si>
  <si>
    <t>RAMONITA CRUZ</t>
  </si>
  <si>
    <t>rita@palmettouniforms.com</t>
  </si>
  <si>
    <t>PANCHO TRUCKING COMPANY INC</t>
  </si>
  <si>
    <t>JOSE GUTIERREZ JR</t>
  </si>
  <si>
    <t>Maria Sirica</t>
  </si>
  <si>
    <t>msirica@yahoo.com</t>
  </si>
  <si>
    <t>PANELTRONICS INCORPORATED</t>
  </si>
  <si>
    <t>pedro@paneltronics.com</t>
  </si>
  <si>
    <t>PAR ELECTRIC INC</t>
  </si>
  <si>
    <t>NILS A. JOHNSON</t>
  </si>
  <si>
    <t>parelectric@cfl.rr.com</t>
  </si>
  <si>
    <t xml:space="preserve">PARADISE CONSTRUCTION CORP </t>
  </si>
  <si>
    <t>MIGUEL CASTRO</t>
  </si>
  <si>
    <t>MIGUELJOSE47@HOTMAIL.COM</t>
  </si>
  <si>
    <t>PARADYM SOLUTIONS DBA PARADYM ENGINEERING</t>
  </si>
  <si>
    <t>TIM KEELEY</t>
  </si>
  <si>
    <t>TK@PARADYM.COM</t>
  </si>
  <si>
    <t>PARAGON PROJECT RESOURCES INC</t>
  </si>
  <si>
    <t>WILLIAM CORREA</t>
  </si>
  <si>
    <t>INFO@2PARAGON.COM</t>
  </si>
  <si>
    <t>ALEXIS PAREDES</t>
  </si>
  <si>
    <t>PARI INC</t>
  </si>
  <si>
    <t>MARIAN MAZZA</t>
  </si>
  <si>
    <t>PARIINC@HOTMAIL.COM</t>
  </si>
  <si>
    <t>954-472-1180</t>
  </si>
  <si>
    <t>PARKER ENTERPRISES LLC</t>
  </si>
  <si>
    <t>ERIC PARKER</t>
  </si>
  <si>
    <t>PARKING LOT STRIPING SERVICE</t>
  </si>
  <si>
    <t>FERNANDO R. LLOP</t>
  </si>
  <si>
    <t>PLSS@atlantic.net</t>
  </si>
  <si>
    <t>PARKWAY PRINTING INC</t>
  </si>
  <si>
    <t>STEVEN BARBOSA</t>
  </si>
  <si>
    <t>239-936-6970</t>
  </si>
  <si>
    <t xml:space="preserve">PARMAC INC </t>
  </si>
  <si>
    <t>LOURDES MACHADO</t>
  </si>
  <si>
    <t>lmachado@parmac.com</t>
  </si>
  <si>
    <t>PAUL CARPENTER ASSOCIATES INC</t>
  </si>
  <si>
    <t>SHARON PAUL CARPENTER</t>
  </si>
  <si>
    <t>FLORHAM PARK</t>
  </si>
  <si>
    <t>SHARONPC2pcairnoise.com</t>
  </si>
  <si>
    <t>PAVE THE WAY MARKETING INC</t>
  </si>
  <si>
    <t>KERRY MOSHIER</t>
  </si>
  <si>
    <t>pavetheway@bellsouth.net</t>
  </si>
  <si>
    <t xml:space="preserve">PAWA ARCHITECTS &amp; ENGINEERS INC </t>
  </si>
  <si>
    <t>EMMANUEL NWADIKE PhD PE</t>
  </si>
  <si>
    <t>postmaster@pawa.com</t>
  </si>
  <si>
    <t>PBS ENTERPRISE INC</t>
  </si>
  <si>
    <t>BERTHA HIGHTOWER SMITH</t>
  </si>
  <si>
    <t>904-721-8819</t>
  </si>
  <si>
    <t>TRUNG (JUNE) COWLEY</t>
  </si>
  <si>
    <t>PCANDB@WORLDNET.ATT.NET</t>
  </si>
  <si>
    <t>PEACHTREE TELECOMMUNICATIONS INTERNATIONAL LLC</t>
  </si>
  <si>
    <t>KAY STEWART</t>
  </si>
  <si>
    <t>DULUTH</t>
  </si>
  <si>
    <t>JOHN PEAVY</t>
  </si>
  <si>
    <t>JDP2719@SBCGLOBAL.NET</t>
  </si>
  <si>
    <t>PEGGY MALONE &amp; ASSOCIATES INC</t>
  </si>
  <si>
    <t>PEGGY MALONE</t>
  </si>
  <si>
    <t>PEMCCO INCORPORATED</t>
  </si>
  <si>
    <t>PRESCOTT SHERROD</t>
  </si>
  <si>
    <t>VIRGINIA BEACH</t>
  </si>
  <si>
    <t>PRESCOTT.SHERROD@PEMCCO.COM</t>
  </si>
  <si>
    <t>PENSACOLA BAY TRANSPORTATION COMPANY LLC</t>
  </si>
  <si>
    <t>J M MARGIE WILCOX</t>
  </si>
  <si>
    <t>mwilcox@mobilebaytransportation.com</t>
  </si>
  <si>
    <t>(251) 633-5693</t>
  </si>
  <si>
    <t xml:space="preserve">PEOPLES PLUMBING INC </t>
  </si>
  <si>
    <t>ANGELA PINO</t>
  </si>
  <si>
    <t>angela@peoplesplumbing.com</t>
  </si>
  <si>
    <t>PEREZ GURRI CORPORATION</t>
  </si>
  <si>
    <t>JOHN PEREZ-GURRI</t>
  </si>
  <si>
    <t>Ruben Perez</t>
  </si>
  <si>
    <t>rubenperez@donpepes.com</t>
  </si>
  <si>
    <t>PEREZ TILE AND CONSTRUCTION CO INC</t>
  </si>
  <si>
    <t>TIMOTHY R PEREZ</t>
  </si>
  <si>
    <t>tperez7339@aol.com</t>
  </si>
  <si>
    <t>PERFECT TOUCH GLASS INC</t>
  </si>
  <si>
    <t>DAVID MOLINA</t>
  </si>
  <si>
    <t>PTOUCHGLASS@AOL.COM</t>
  </si>
  <si>
    <t>PERINI MARINE CONSTRUCTION INC</t>
  </si>
  <si>
    <t>MS TOBEY PERINI</t>
  </si>
  <si>
    <t>5617472555</t>
  </si>
  <si>
    <t>PERNELLS SUPER SHOE SHINE</t>
  </si>
  <si>
    <t>CLEORA PERNELL</t>
  </si>
  <si>
    <t>INFO@PERNELLSHINES.COM</t>
  </si>
  <si>
    <t>PEST SOLUTIONS OF TAMPA BAY</t>
  </si>
  <si>
    <t>IVAN GRAJALES</t>
  </si>
  <si>
    <t>IVAN@PESTSOLUTIONSOFTAMPA</t>
  </si>
  <si>
    <t>813-496-0407</t>
  </si>
  <si>
    <t>PETRO HYDRO INC</t>
  </si>
  <si>
    <t>Landyg@bellsouth.net</t>
  </si>
  <si>
    <t xml:space="preserve">PHILLIPS CONSULTING GROUP INC </t>
  </si>
  <si>
    <t>RAMONA PHILLIPS</t>
  </si>
  <si>
    <t>PHILLIPS.RAMONA@ATT.NET</t>
  </si>
  <si>
    <t xml:space="preserve">PHLEBOTOMY CARES INC </t>
  </si>
  <si>
    <t>AVA ORR</t>
  </si>
  <si>
    <t>orr-ava@hotmail.com</t>
  </si>
  <si>
    <t>PHOENIX CONCESSIONS LLC</t>
  </si>
  <si>
    <t>JONATHAN DOTSON</t>
  </si>
  <si>
    <t>PICKFORD CONSTRUCTION &amp; ASSOCIATES INC</t>
  </si>
  <si>
    <t>PICKCONSTRUCT@BELLSOUTH.NET</t>
  </si>
  <si>
    <t xml:space="preserve">PIERRE &amp; GAUTHIER ENGINEERING CONSULTANTS INC </t>
  </si>
  <si>
    <t>ERIC PIERRE</t>
  </si>
  <si>
    <t>pgengineering@bellsouth.net</t>
  </si>
  <si>
    <t>PILING PRODUCTS INC</t>
  </si>
  <si>
    <t>SANDRA KOSLOW</t>
  </si>
  <si>
    <t>ppisteel@bellsouth.net</t>
  </si>
  <si>
    <t>PILINGOTES INC</t>
  </si>
  <si>
    <t>ROBERT MORAN</t>
  </si>
  <si>
    <t>pilingotes@aol.com</t>
  </si>
  <si>
    <t xml:space="preserve">PINO KAOBA &amp; ASSOCIATES INC </t>
  </si>
  <si>
    <t>PATRICIA PINO</t>
  </si>
  <si>
    <t>phpino@pinokaoba.com</t>
  </si>
  <si>
    <t>PKING CONSULTING INC</t>
  </si>
  <si>
    <t>PHYLLIS A. KING</t>
  </si>
  <si>
    <t>pking@pkingconsulting.com</t>
  </si>
  <si>
    <t>PLANNING &amp; RESEARCH GROUP INC</t>
  </si>
  <si>
    <t>THERSA SNYDER</t>
  </si>
  <si>
    <t>PLANNING AND ECONOMICS GROUP INC</t>
  </si>
  <si>
    <t>ISABEL GONZALEZ JETTINGHO</t>
  </si>
  <si>
    <t>PLANNING AND RESEARCH GROUP INC</t>
  </si>
  <si>
    <t>THERESA SNYDER</t>
  </si>
  <si>
    <t>TLSNYDERAOLCOM</t>
  </si>
  <si>
    <t>PLEXUS MARKETING INC</t>
  </si>
  <si>
    <t>CAROLE L TATTRIE</t>
  </si>
  <si>
    <t xml:space="preserve">PLUMBERS ENTERPRISE CORP </t>
  </si>
  <si>
    <t>NEMECIO HERNANDEZ</t>
  </si>
  <si>
    <t>pipelayer008@aol.com</t>
  </si>
  <si>
    <t>PLUMLINE CONTRACTING SERVICES INC</t>
  </si>
  <si>
    <t>JOHN HUGGINS</t>
  </si>
  <si>
    <t>RIVERVIEW</t>
  </si>
  <si>
    <t>plumlinecontracting@hotma</t>
  </si>
  <si>
    <t>813-918-8131</t>
  </si>
  <si>
    <t>PMG ASSOCIATES INC</t>
  </si>
  <si>
    <t>KATHLEEN R GONOT</t>
  </si>
  <si>
    <t>kathy@pmgaecon.com</t>
  </si>
  <si>
    <t xml:space="preserve">PODARY'S CLEANING SERVICES INC </t>
  </si>
  <si>
    <t>TERANI EDMOND</t>
  </si>
  <si>
    <t>tedmond@legalclub.com</t>
  </si>
  <si>
    <t>POLOTE CORPORATION THE</t>
  </si>
  <si>
    <t>BENJAMIN POLOTE SR</t>
  </si>
  <si>
    <t>SAVANNAH</t>
  </si>
  <si>
    <t>thepolotecorp@aol.com</t>
  </si>
  <si>
    <t>POLYUMAC INC</t>
  </si>
  <si>
    <t>MARIELLA VAZQUEZ</t>
  </si>
  <si>
    <t>MARIELLAVAZQUEZ@POLYUMAC.COM</t>
  </si>
  <si>
    <t>DARLENE PONDER</t>
  </si>
  <si>
    <t>TLCADULTDAYCARE@AOL.COM</t>
  </si>
  <si>
    <t>POOLE ENGINEERING &amp; SURVEYING INC</t>
  </si>
  <si>
    <t>CHERYL POOLE P E</t>
  </si>
  <si>
    <t>Ernie Garvey</t>
  </si>
  <si>
    <t>ernie@portprinting.com</t>
  </si>
  <si>
    <t>PORTER CONSTRUCTION CO INC</t>
  </si>
  <si>
    <t>HELEN H PORTER</t>
  </si>
  <si>
    <t>MARIANNA</t>
  </si>
  <si>
    <t>pci@wfeca.net</t>
  </si>
  <si>
    <t>PORTLAND TRUCKING SERVICES INC</t>
  </si>
  <si>
    <t>ORLANDO WRAY</t>
  </si>
  <si>
    <t>PORTLANDTRUCK@AOL.COM</t>
  </si>
  <si>
    <t>POWELL FRAGALA &amp; ASSOCIATES INC</t>
  </si>
  <si>
    <t>LOUISE POWELL FRAGALA</t>
  </si>
  <si>
    <t>louise@pfaplanners.com</t>
  </si>
  <si>
    <t>POWER ENGINEERING GROUP INC</t>
  </si>
  <si>
    <t>(407) 277-3150</t>
  </si>
  <si>
    <t>POWER TECH ENGINE AND TRANSMISSION REBUILDING</t>
  </si>
  <si>
    <t>POWERLOGICS INC</t>
  </si>
  <si>
    <t>JENNIFER ALDRICH</t>
  </si>
  <si>
    <t>APOLLO BEACH</t>
  </si>
  <si>
    <t>marketing@pqh.com</t>
  </si>
  <si>
    <t xml:space="preserve">PRATTS CLEANING SERVICES INC </t>
  </si>
  <si>
    <t>ZELLA PRATT</t>
  </si>
  <si>
    <t>PRECISION CONTRACTING SERVICES INC</t>
  </si>
  <si>
    <t>CINDY BOYD</t>
  </si>
  <si>
    <t>cindyboyd@pcsfiber.com</t>
  </si>
  <si>
    <t>MICHAEL EGBEBIKE</t>
  </si>
  <si>
    <t>info@precision.cc</t>
  </si>
  <si>
    <t>PREMIER LAWNSCAPES INC</t>
  </si>
  <si>
    <t>KELLY SANTO</t>
  </si>
  <si>
    <t>904-230-0182</t>
  </si>
  <si>
    <t>Roger T Presas</t>
  </si>
  <si>
    <t>Fl</t>
  </si>
  <si>
    <t>RPRESAS@PRESASco.com</t>
  </si>
  <si>
    <t>PRESERVATION RESOURCE INC</t>
  </si>
  <si>
    <t>JOANNE M PECK</t>
  </si>
  <si>
    <t>PRIMUS CONSTRUCTION SERVICES INC</t>
  </si>
  <si>
    <t>JINADU RAFIU</t>
  </si>
  <si>
    <t>ABBEY264@AOL.COM</t>
  </si>
  <si>
    <t>PRINTING EDGE INC</t>
  </si>
  <si>
    <t>RUTH MURR</t>
  </si>
  <si>
    <t>Schiller Park</t>
  </si>
  <si>
    <t>patricia.biedar@prioritymfginc.com</t>
  </si>
  <si>
    <t>PRISM CONSULTING SERVICES INC</t>
  </si>
  <si>
    <t>MANISH KOTHARI</t>
  </si>
  <si>
    <t>PROCOPIO &amp; ASSOCIATES INC</t>
  </si>
  <si>
    <t>SUZETTE PROCOPIO</t>
  </si>
  <si>
    <t>NC@SPROCOPIO.COM</t>
  </si>
  <si>
    <t>PROFESSIONAL BROADCAST VIDEO SERVICES INC</t>
  </si>
  <si>
    <t>NADINE FLOYD</t>
  </si>
  <si>
    <t>PROFESSIONAL CONCRETE INC</t>
  </si>
  <si>
    <t>DAVID J ORIENTE</t>
  </si>
  <si>
    <t>davidjen@aol.com</t>
  </si>
  <si>
    <t>PROFESSIONAL CONVEYOR SOUTH LLC</t>
  </si>
  <si>
    <t>TRACY J WIELAND</t>
  </si>
  <si>
    <t>FERNANDINA BEACH</t>
  </si>
  <si>
    <t>WIELAND153@AOL.COM</t>
  </si>
  <si>
    <t>PROFESSIONAL DESIGN ASSOCIATES INC</t>
  </si>
  <si>
    <t>ROBERT E CANTU</t>
  </si>
  <si>
    <t>pda@pdaorlando.com</t>
  </si>
  <si>
    <t>PROFORMA BUSINESS MARKETING INNOVATIONS INC</t>
  </si>
  <si>
    <t>JIMMY TAM</t>
  </si>
  <si>
    <t>JIMMY.TAM@PROFORMA.COM</t>
  </si>
  <si>
    <t>PROGRESSIVE DESIGN &amp; ENGINEERING INC</t>
  </si>
  <si>
    <t>KAREN MAJDALAWI</t>
  </si>
  <si>
    <t>karen.majdalawi@pde-inc.com</t>
  </si>
  <si>
    <t>TIMOTHY S.L. MALAGON</t>
  </si>
  <si>
    <t>PORT SAINT LUCIE</t>
  </si>
  <si>
    <t>PROJECT NAVIGATORS INC</t>
  </si>
  <si>
    <t>CARLA J HODGES</t>
  </si>
  <si>
    <t>cjhodges@pbsj.com</t>
  </si>
  <si>
    <t>PROMATECH INC</t>
  </si>
  <si>
    <t>RIVERSIDE</t>
  </si>
  <si>
    <t>PROTEC AUTOMOTIVE OF JACKSONVILLE</t>
  </si>
  <si>
    <t>DONNIE PADGETT</t>
  </si>
  <si>
    <t xml:space="preserve">PROTECH PERSONNEL INC </t>
  </si>
  <si>
    <t>DEBORAH VAZQUEZ</t>
  </si>
  <si>
    <t>jenniferw@protechfl.com</t>
  </si>
  <si>
    <t>PROTECTIVE BR GLASS L L C</t>
  </si>
  <si>
    <t>dce@protectivebrg.com</t>
  </si>
  <si>
    <t>PROTOCOLE CORPORATION</t>
  </si>
  <si>
    <t>MICHELLE D'ARBELLES</t>
  </si>
  <si>
    <t>PSA CONSTRUCTORS INC</t>
  </si>
  <si>
    <t>PATRICK ALIU</t>
  </si>
  <si>
    <t>bchilders@psaonline.com</t>
  </si>
  <si>
    <t>PUBLIC OIL COMPANY LLC</t>
  </si>
  <si>
    <t>JOSE FERNANDEZ</t>
  </si>
  <si>
    <t>publicoil@aol.com</t>
  </si>
  <si>
    <t xml:space="preserve">PURYEAR INC </t>
  </si>
  <si>
    <t>ason@puryear-inc.com</t>
  </si>
  <si>
    <t>305256-2636</t>
  </si>
  <si>
    <t>Q3 TELECOM INC</t>
  </si>
  <si>
    <t>JANIE HUGHES MYERS</t>
  </si>
  <si>
    <t>Q3TELECOM@AOL.COM</t>
  </si>
  <si>
    <t>QUALITY BUILDING CONTROLS INC</t>
  </si>
  <si>
    <t>GERALD DOHSE</t>
  </si>
  <si>
    <t>dohseqbc@tampabay.rr.com</t>
  </si>
  <si>
    <t>Osted McFarlane</t>
  </si>
  <si>
    <t>QUALITY CONTROL BUILDERS IINC</t>
  </si>
  <si>
    <t>RAUL ORTEGA</t>
  </si>
  <si>
    <t>ESTERO</t>
  </si>
  <si>
    <t>QCBOrtega@earthlink.net</t>
  </si>
  <si>
    <t>QUALITY LAKE MANAGEMENT</t>
  </si>
  <si>
    <t>ANTHONY MIDDLETON</t>
  </si>
  <si>
    <t>QUALITY TRANSPORT SERVICES INC</t>
  </si>
  <si>
    <t>KATHY HERRING</t>
  </si>
  <si>
    <t>KATHY@QUALITYCOACH.INFO</t>
  </si>
  <si>
    <t>QUALITY WIRING INC</t>
  </si>
  <si>
    <t>DENNIS DANDRINOS</t>
  </si>
  <si>
    <t>dennis@qualitywiring.com</t>
  </si>
  <si>
    <t>QUEST CORPORATION OF AMERICA INC</t>
  </si>
  <si>
    <t>SHARLENE LAIRSCEY</t>
  </si>
  <si>
    <t>slairscey@qca-inc.com</t>
  </si>
  <si>
    <t>(813) 926-2942</t>
  </si>
  <si>
    <t>R &amp; R INTERNATIONAL COMMUNICATION LLC</t>
  </si>
  <si>
    <t>RICARDO VAZQUEZ</t>
  </si>
  <si>
    <t>vazquezdonoso@hotmail.com</t>
  </si>
  <si>
    <t>R B S ENTERPRISES INC</t>
  </si>
  <si>
    <t>SHELLEY SHULTZ</t>
  </si>
  <si>
    <t>rbsenter@aol.com</t>
  </si>
  <si>
    <t>R C GROUP INC (THE)</t>
  </si>
  <si>
    <t>REINERIO CRUZ</t>
  </si>
  <si>
    <t>thercgroup@aol.com</t>
  </si>
  <si>
    <t>R C KANNAN &amp; ASSOCIATES INC</t>
  </si>
  <si>
    <t>RAMANUJA CHARI KANNAN</t>
  </si>
  <si>
    <t>RUTHEL MCCORMICK</t>
  </si>
  <si>
    <t>e_rcom@rcoment.com</t>
  </si>
  <si>
    <t xml:space="preserve">R D H QUEST INC </t>
  </si>
  <si>
    <t>wcdennys@bellsouth.net</t>
  </si>
  <si>
    <t xml:space="preserve">R D WINDOW &amp; CARPET CLEANING INC </t>
  </si>
  <si>
    <t>RONY DESVARENNES</t>
  </si>
  <si>
    <t>service@rdcleaning.com</t>
  </si>
  <si>
    <t>R J BEHAR &amp; COMPANY INC</t>
  </si>
  <si>
    <t>ROBERT J BEHAR P E</t>
  </si>
  <si>
    <t>lkadir@rjbehar.com</t>
  </si>
  <si>
    <t>R J LONGBOAT &amp; SONS CONSTRUCTION INC</t>
  </si>
  <si>
    <t>ROBERT LONGBOAT</t>
  </si>
  <si>
    <t>RJLONGBOAT727@aol.com</t>
  </si>
  <si>
    <t>R L B FINANCIAL SERVICES INC</t>
  </si>
  <si>
    <t>RENDELL BREWSTER</t>
  </si>
  <si>
    <t>rlb-fsi@msn.com</t>
  </si>
  <si>
    <t>R L BURNS INC</t>
  </si>
  <si>
    <t>R L BURNS</t>
  </si>
  <si>
    <t>RLBURNSINC@AOL.COM</t>
  </si>
  <si>
    <t>R MORALES TRUCKING INC</t>
  </si>
  <si>
    <t>JULIE A MORALES</t>
  </si>
  <si>
    <t>CAROLYN FERGUSON</t>
  </si>
  <si>
    <t>ASHLAND CITY</t>
  </si>
  <si>
    <t>RNF1979@aol.com</t>
  </si>
  <si>
    <t xml:space="preserve">R O I CONSULTING INC </t>
  </si>
  <si>
    <t>STANLEY HARRIS</t>
  </si>
  <si>
    <t>info@roic-miami.com</t>
  </si>
  <si>
    <t>R TARAFA GENERAL CONTRACTOR INC</t>
  </si>
  <si>
    <t>RENE TARAFA</t>
  </si>
  <si>
    <t>RTGCI@AOL.COM</t>
  </si>
  <si>
    <t>R W BLOCK CONSULTING</t>
  </si>
  <si>
    <t>ROY BLOCK</t>
  </si>
  <si>
    <t>ROY.BLOCK@RWBLOCKCONSULTING.COM</t>
  </si>
  <si>
    <t>RACHEL AHRENS JANITORIAL</t>
  </si>
  <si>
    <t>RACHEL AHRENS</t>
  </si>
  <si>
    <t>LITHIA</t>
  </si>
  <si>
    <t>AHRENSINC@VERIZON.NET</t>
  </si>
  <si>
    <t>813-661-0011</t>
  </si>
  <si>
    <t xml:space="preserve">RADIN CONSULTING INC </t>
  </si>
  <si>
    <t>CHITRA RADIN</t>
  </si>
  <si>
    <t>LIVINGSTON</t>
  </si>
  <si>
    <t>cradin@radinconsulting.com</t>
  </si>
  <si>
    <t>RADISE INTERNATIONAL</t>
  </si>
  <si>
    <t>kumar@radise.net</t>
  </si>
  <si>
    <t xml:space="preserve">RAHIM INC </t>
  </si>
  <si>
    <t>RAHIM RAHIM</t>
  </si>
  <si>
    <t>CLEVELAND</t>
  </si>
  <si>
    <t>rrhim@rorconsulting.com</t>
  </si>
  <si>
    <t>RAIN OR SHINE</t>
  </si>
  <si>
    <t>CHRISTINE KHANNA</t>
  </si>
  <si>
    <t>LGANESH@COMCAST.NET</t>
  </si>
  <si>
    <t>RAMPART HYDRO SERVICES LP</t>
  </si>
  <si>
    <t>BETH W NEWBOLD</t>
  </si>
  <si>
    <t>BNEWBOLD@RAMPARTHYDRO.COM</t>
  </si>
  <si>
    <t>RAMSKI &amp; COMPANY INC</t>
  </si>
  <si>
    <t>JENNIFER RAMSKI</t>
  </si>
  <si>
    <t>ANN@RAMSKICO.COM</t>
  </si>
  <si>
    <t>RANDOLPH &amp; DEWDNEY CONSTRUCTION INC</t>
  </si>
  <si>
    <t>ANGELA RANDOLPH</t>
  </si>
  <si>
    <t>RASCO GROUP LLC (THE)</t>
  </si>
  <si>
    <t>JOSE RASCO JR</t>
  </si>
  <si>
    <t>jirjr@aol.com</t>
  </si>
  <si>
    <t xml:space="preserve">RAUL PAINTING INC </t>
  </si>
  <si>
    <t>RAUL ANDINO</t>
  </si>
  <si>
    <t>raulpainting2000@yahoo.com</t>
  </si>
  <si>
    <t>RAUL PUIG GROUP P A (THE)</t>
  </si>
  <si>
    <t>RAUL PUIG</t>
  </si>
  <si>
    <t>rapuig@bellsouth.net</t>
  </si>
  <si>
    <t>RAUL V BRAVO &amp; ASSOCIATES INC</t>
  </si>
  <si>
    <t>RESTON</t>
  </si>
  <si>
    <t>CHERYLMETCALFE@RVBA.COM</t>
  </si>
  <si>
    <t>RAULERSON &amp; SON INC</t>
  </si>
  <si>
    <t>JOHNNIE J RAULERSON</t>
  </si>
  <si>
    <t>Raulersons@aol.com</t>
  </si>
  <si>
    <t>RAY FULTON CONSTRUCTION</t>
  </si>
  <si>
    <t>RAY FULTON</t>
  </si>
  <si>
    <t>RAYS COMMERCIAL CLEANING SERVICE</t>
  </si>
  <si>
    <t>RAMON SOTO</t>
  </si>
  <si>
    <t>239-369-5465</t>
  </si>
  <si>
    <t>RC ENGINEERING LLC</t>
  </si>
  <si>
    <t>ERMOCRATES CASTILLO</t>
  </si>
  <si>
    <t>RICK.CASTILLO@RCENGINEERING.CC</t>
  </si>
  <si>
    <t>RCT LAB INC</t>
  </si>
  <si>
    <t>PRESTON A. ROSS</t>
  </si>
  <si>
    <t>RDBG CONSULTING GROUP LLC</t>
  </si>
  <si>
    <t>REA REMEDIAL SOLUTIONS L C</t>
  </si>
  <si>
    <t>KEVIN D SIMMONS</t>
  </si>
  <si>
    <t>ksimmons@remedialsolutions.net</t>
  </si>
  <si>
    <t>REED LANDSCAPING INC</t>
  </si>
  <si>
    <t>IRIS F REED</t>
  </si>
  <si>
    <t>CUMMING</t>
  </si>
  <si>
    <t>reedpres@bellsouth.net</t>
  </si>
  <si>
    <t>REEVES BUILDING AND PLUMBING CONTRACTOR, INC.</t>
  </si>
  <si>
    <t>MICHAEL REEVES</t>
  </si>
  <si>
    <t>REGISTE SLIGER ENGINEERING INC</t>
  </si>
  <si>
    <t>JACQUES REGISTE PE</t>
  </si>
  <si>
    <t>registej@reng.biz</t>
  </si>
  <si>
    <t>REICH CONSTRUCTION SERVICES INC</t>
  </si>
  <si>
    <t>MARY-IRENE REICH</t>
  </si>
  <si>
    <t xml:space="preserve">REMIOR INDUSTRIES INC </t>
  </si>
  <si>
    <t>remior@bellsouth.net</t>
  </si>
  <si>
    <t>TAMER RODGERS</t>
  </si>
  <si>
    <t xml:space="preserve">REPOR BROTHERS INC </t>
  </si>
  <si>
    <t>MICHAEL ROPER</t>
  </si>
  <si>
    <t>repor@bellsouth.net</t>
  </si>
  <si>
    <t>RESTL DESIGNERS INC</t>
  </si>
  <si>
    <t>KISHOR MEHTA</t>
  </si>
  <si>
    <t>GAITHERSBURG</t>
  </si>
  <si>
    <t>kmehta@restl.com</t>
  </si>
  <si>
    <t>RETRANCA EQUIPMENT AND TRUCKING CORPORATION</t>
  </si>
  <si>
    <t>ANGEL C. TRUJILLO</t>
  </si>
  <si>
    <t>REYNOLD PUBLIC RELATIONS INC</t>
  </si>
  <si>
    <t>ANN REYNOLD</t>
  </si>
  <si>
    <t>areynoldpr@mediaone.net</t>
  </si>
  <si>
    <t>ROBIN HALE</t>
  </si>
  <si>
    <t>rhcs@digital.net</t>
  </si>
  <si>
    <t>RUFFIN A. RHODES</t>
  </si>
  <si>
    <t>RICHARD GARCIA &amp; ASSOCIATES INC</t>
  </si>
  <si>
    <t>RICHARD GARCIA</t>
  </si>
  <si>
    <t>traffic-pe@yahoo.com</t>
  </si>
  <si>
    <t>RICKEY WALKER CLEANING SERVICE</t>
  </si>
  <si>
    <t>RICKEY WALKER</t>
  </si>
  <si>
    <t>walkerrickey@bellsouth.net</t>
  </si>
  <si>
    <t>RIGHT CONSULTING LLC</t>
  </si>
  <si>
    <t>BURNADETTE NORRIS WEEKS</t>
  </si>
  <si>
    <t>JDEBOURG04@AOL.COM</t>
  </si>
  <si>
    <t xml:space="preserve">RIGHT WAY PAINTING INC </t>
  </si>
  <si>
    <t>HERNAN REY</t>
  </si>
  <si>
    <t>rightway_@bellsouth.net</t>
  </si>
  <si>
    <t xml:space="preserve">RIISE II MANAGEMENT GROUP INC </t>
  </si>
  <si>
    <t>TERRELL WALKER</t>
  </si>
  <si>
    <t>terrell4763@comcast.net</t>
  </si>
  <si>
    <t>RIISE/UNIWORLD D/B/A BAY SIDE EATERY</t>
  </si>
  <si>
    <t>PURJEWEL@AOL.COM</t>
  </si>
  <si>
    <t>RILEE SANDKRIS CONSTRUCTION LLC SUBSIDIARY OF GETIT INC</t>
  </si>
  <si>
    <t>SANDEEP SINGH</t>
  </si>
  <si>
    <t>tcearley@avoninc.com</t>
  </si>
  <si>
    <t xml:space="preserve">RING ELECTRIC INC </t>
  </si>
  <si>
    <t>JORGE ANILLO</t>
  </si>
  <si>
    <t>anilloj@ringelectric.com</t>
  </si>
  <si>
    <t>RIVERO LAW FIRM P A</t>
  </si>
  <si>
    <t>OSCAR RIVERO</t>
  </si>
  <si>
    <t>oscar@riverolawfirm.com</t>
  </si>
  <si>
    <t>RIVERPLACE ANALYTICS LLC</t>
  </si>
  <si>
    <t>C RONALD BELTON</t>
  </si>
  <si>
    <t>RBELTON@RIVERPLACECAPITAL.COM</t>
  </si>
  <si>
    <t>RIVERS CONSTRUCTORS INC</t>
  </si>
  <si>
    <t>gingeriv2BELLSOUTH.NET</t>
  </si>
  <si>
    <t>RIVERVIEW CONSULTANTS INC</t>
  </si>
  <si>
    <t>WILLIE L HUDSON</t>
  </si>
  <si>
    <t>ALBERTO CARRENO</t>
  </si>
  <si>
    <t>MBROOKS@RCPDESIGN.COM</t>
  </si>
  <si>
    <t>RJM COMMERCIAL INC DBA AXIOM COMMERCIAL FLOORING</t>
  </si>
  <si>
    <t>RONDA MICHAUD PRESIDENT</t>
  </si>
  <si>
    <t>RJM ENGINEERING INC</t>
  </si>
  <si>
    <t>BEVERLY PANNEE</t>
  </si>
  <si>
    <t>beverlyp@rjmengineering.com</t>
  </si>
  <si>
    <t>ROAD RUNNER HIGHWAY SIGNS INC</t>
  </si>
  <si>
    <t>CAROL DELAGARZA</t>
  </si>
  <si>
    <t>ROAD SIGNS</t>
  </si>
  <si>
    <t xml:space="preserve">ROBAYNA AND ASSOCIATES INC </t>
  </si>
  <si>
    <t>RAFAEL ROBAYNA</t>
  </si>
  <si>
    <t>robayna@robayna.com</t>
  </si>
  <si>
    <t>BURNELL D ROBINSON</t>
  </si>
  <si>
    <t>riifl@aol.com</t>
  </si>
  <si>
    <t>ROCKETT ENVIRONMENTAL SERVICES INC</t>
  </si>
  <si>
    <t>ERIKA K ROCKETT</t>
  </si>
  <si>
    <t>LANTANA</t>
  </si>
  <si>
    <t>ROCKWELL CONTRACTING LLC</t>
  </si>
  <si>
    <t>CHRISTOPHER LEE</t>
  </si>
  <si>
    <t>ROCKWELL CONTRACTING</t>
  </si>
  <si>
    <t>RODEO RIGHT OF WAY SERVICES</t>
  </si>
  <si>
    <t>PAMELA MARTIN LUNN</t>
  </si>
  <si>
    <t>RODOLFO IBARRA</t>
  </si>
  <si>
    <t>rudyeng@bellsouth.net</t>
  </si>
  <si>
    <t xml:space="preserve">RODRIGUEZ ARCHITECTS INC </t>
  </si>
  <si>
    <t>MIGUEL RODRIGUEZ</t>
  </si>
  <si>
    <t>miker@rodriguezarchitects.com</t>
  </si>
  <si>
    <t>RODRIGUEZ PETERSON &amp; PORRAS ARCHITECTS INC</t>
  </si>
  <si>
    <t>orodriguez@rpparchitects.com</t>
  </si>
  <si>
    <t>RODRIGUEZ TRUEBA &amp; CO C P A P A</t>
  </si>
  <si>
    <t>MARIANO RODRIGUEZ</t>
  </si>
  <si>
    <t>mrodriguez@rtc-cpa.com</t>
  </si>
  <si>
    <t>ROHADFOX CONSTRUCTION CONTROL SERVICES CORPORATION</t>
  </si>
  <si>
    <t>REBEKAH J ROHADFOX</t>
  </si>
  <si>
    <t>CCSC@IPASS.NET</t>
  </si>
  <si>
    <t>EFRAIN VELEZ</t>
  </si>
  <si>
    <t>6-1-prime@netzero.net</t>
  </si>
  <si>
    <t>GENESIS CAFE &amp; CATERING INC</t>
  </si>
  <si>
    <t>CYNTHIA JONES</t>
  </si>
  <si>
    <t>GENESISCAFECATERING.COM</t>
  </si>
  <si>
    <t>GEOENGINEERING AND TESTING</t>
  </si>
  <si>
    <t>FRED RWEBYOGO</t>
  </si>
  <si>
    <t>GEOMAP TECHNOLOGIES INC</t>
  </si>
  <si>
    <t>JEFFREY P HOLLINGSWORTH</t>
  </si>
  <si>
    <t xml:space="preserve">GEORGE'S WELDING SERVICES INC </t>
  </si>
  <si>
    <t>metalf@bellsouth.net</t>
  </si>
  <si>
    <t>GEOSOL INC</t>
  </si>
  <si>
    <t>ORAICO RICCOBONO</t>
  </si>
  <si>
    <t>GEOSOLUSA@AOL.COM</t>
  </si>
  <si>
    <t>OWUSU AMANING</t>
  </si>
  <si>
    <t xml:space="preserve">GEOTECH ENVIRONMENTAL INC </t>
  </si>
  <si>
    <t>NILESH LAKHLANI</t>
  </si>
  <si>
    <t>neil@geotech-usa.com</t>
  </si>
  <si>
    <t>GEOTECHNICAL &amp; ENVIRONMENTAL CONSULTANTS INC</t>
  </si>
  <si>
    <t>JOANIE SCHIRM</t>
  </si>
  <si>
    <t>jhschirm@g-e-c.com</t>
  </si>
  <si>
    <t>GERALD P JONES CPA PA</t>
  </si>
  <si>
    <t>GERALD JONES</t>
  </si>
  <si>
    <t>GET THINKING INC</t>
  </si>
  <si>
    <t>AUDREY M KUNA</t>
  </si>
  <si>
    <t>AUDREY@GETTHINKING.COM</t>
  </si>
  <si>
    <t>GETAWAY MARKETING INC</t>
  </si>
  <si>
    <t>SUSAN GOULD</t>
  </si>
  <si>
    <t>susangould@getawaybus.com</t>
  </si>
  <si>
    <t>GHYABI &amp; ASSOCIATES INC</t>
  </si>
  <si>
    <t>MARYAM GHYABI</t>
  </si>
  <si>
    <t>ghyabi@ghyabi.com</t>
  </si>
  <si>
    <t>GIBSON TRUCK &amp; EQUIPMENT COMPANY INC</t>
  </si>
  <si>
    <t>PATRICIA A BATES</t>
  </si>
  <si>
    <t>Gibtrkco@Hughes.net</t>
  </si>
  <si>
    <t>GIEROK ENGINEERING INC</t>
  </si>
  <si>
    <t>KATHLEEN N GIEROK</t>
  </si>
  <si>
    <t>GILCHRIST ENTERPRISES INC</t>
  </si>
  <si>
    <t>JAMES M GILCHRIST</t>
  </si>
  <si>
    <t>MC1DOLORES@AOL.COM / DEAK11@AOL.COM</t>
  </si>
  <si>
    <t xml:space="preserve">GILLY ENTERPRISES INC </t>
  </si>
  <si>
    <t>GILDA ROSENBERG</t>
  </si>
  <si>
    <t xml:space="preserve">GILLY VENDING INC </t>
  </si>
  <si>
    <t>gillyvending@aol.com</t>
  </si>
  <si>
    <t xml:space="preserve">GILPIN CONSTRUCTION INC </t>
  </si>
  <si>
    <t>JOHN GILPIN</t>
  </si>
  <si>
    <t>GIS SHOP INC (THE)</t>
  </si>
  <si>
    <t>DIXIE MARGARET DAVIS</t>
  </si>
  <si>
    <t>GLADYS KIDD &amp; ASSOCIATES</t>
  </si>
  <si>
    <t>GLADYS KIDD</t>
  </si>
  <si>
    <t>gka@bellsouth.net</t>
  </si>
  <si>
    <t>GLENCOE LAWNS INC</t>
  </si>
  <si>
    <t>SANDY HULL</t>
  </si>
  <si>
    <t>EDGEWATER</t>
  </si>
  <si>
    <t>GLOBAL BAGGAGE PROTECTION SYSTEMS INC DBA SECURE WRAP</t>
  </si>
  <si>
    <t>taberneroi@securewrap.com</t>
  </si>
  <si>
    <t>(305) 870-9720</t>
  </si>
  <si>
    <t>B.HENRY26@YAHOO.COM</t>
  </si>
  <si>
    <t>GLOBAL DISPLAY &amp; ADVERTISING</t>
  </si>
  <si>
    <t>JAMES WRIGHT</t>
  </si>
  <si>
    <t>ATLANTAST@AOL.COM</t>
  </si>
  <si>
    <t xml:space="preserve">GLOBAL ELECTRICAL &amp; LIGHTING SUPPLIES INC </t>
  </si>
  <si>
    <t>ROLANDO PEREZ</t>
  </si>
  <si>
    <t>globalels@bellsouth.net</t>
  </si>
  <si>
    <t>GLOBAL ENGINEERING CONSULTANTS INC</t>
  </si>
  <si>
    <t>DAVID MOSLEMIAN</t>
  </si>
  <si>
    <t>DMOSLEM@AOL.COM</t>
  </si>
  <si>
    <t xml:space="preserve">GLOBAL MANAGEMENT &amp; SUPPLIES INC </t>
  </si>
  <si>
    <t>getstrap@aol.com</t>
  </si>
  <si>
    <t>Ronald Burns</t>
  </si>
  <si>
    <t>New Orleans</t>
  </si>
  <si>
    <t>rvburns@bmgenterprises.com</t>
  </si>
  <si>
    <t xml:space="preserve">ROLLE AND ROBERTS INVESTIGATIONS INC </t>
  </si>
  <si>
    <t>ETHERIA ROLLE</t>
  </si>
  <si>
    <t>erollee007@aol.com</t>
  </si>
  <si>
    <t>Linda Roloson</t>
  </si>
  <si>
    <t>rolosoninc@cfl.rr.com</t>
  </si>
  <si>
    <t>ROMAR TILE AND DESIGN INC</t>
  </si>
  <si>
    <t>Madeline Ifrim</t>
  </si>
  <si>
    <t>Romartmdesigninc@earthlink.net</t>
  </si>
  <si>
    <t>ROMARY EQUIPMENT INC</t>
  </si>
  <si>
    <t>ROBERTO GUTIERREZ</t>
  </si>
  <si>
    <t>romarye@bellsouth.net</t>
  </si>
  <si>
    <t>Ronald E Frazier</t>
  </si>
  <si>
    <t>arch@refrazier.com</t>
  </si>
  <si>
    <t>ROSALES GOTTEMOELLER &amp; ASSOCIATES INC</t>
  </si>
  <si>
    <t>MIGUEL ROSALES</t>
  </si>
  <si>
    <t>BOSTON</t>
  </si>
  <si>
    <t xml:space="preserve">ROSE UNLIMITED INC </t>
  </si>
  <si>
    <t>ROSE NIEDERHAUSER</t>
  </si>
  <si>
    <t>AVENTURA</t>
  </si>
  <si>
    <t>the1rose@bellsouth.net</t>
  </si>
  <si>
    <t>ROYAL AIRPORT CONCESSIONS INC</t>
  </si>
  <si>
    <t>ISMAEL PERERA</t>
  </si>
  <si>
    <t xml:space="preserve">ROYAL RENT A CAR SYSTEMS OF FLORIDA INC </t>
  </si>
  <si>
    <t>iperera@royalrentacar.com</t>
  </si>
  <si>
    <t>RRC SOUTHEAST LLC</t>
  </si>
  <si>
    <t>MELISSA FULTON</t>
  </si>
  <si>
    <t>MELISSAF@RRCINC.BIZ</t>
  </si>
  <si>
    <t xml:space="preserve">RUBEN ELECTRIC TECHNOLOGY INC </t>
  </si>
  <si>
    <t>TONY WELL</t>
  </si>
  <si>
    <t>RUDEK CONSTRUCTION SERVICES INC</t>
  </si>
  <si>
    <t>JUAN RUDEK</t>
  </si>
  <si>
    <t>Ruel C Shaw</t>
  </si>
  <si>
    <t>Judy Bieberdorf</t>
  </si>
  <si>
    <t>Mesa</t>
  </si>
  <si>
    <t>judyb@ruralelectric.com</t>
  </si>
  <si>
    <t>RUTH HAMBERG</t>
  </si>
  <si>
    <t>rhamberg@bellsouth.net</t>
  </si>
  <si>
    <t>S &amp; F ENGINEERS INC</t>
  </si>
  <si>
    <t>SRI SRITHARAN</t>
  </si>
  <si>
    <t>sfengineers@bellsouth.net</t>
  </si>
  <si>
    <t>S &amp; J AUTO GLASS INC</t>
  </si>
  <si>
    <t>sjmobile@earthlink.net</t>
  </si>
  <si>
    <t>S &amp; S CONTRACTING</t>
  </si>
  <si>
    <t>CASSANDRA T TREGEAR</t>
  </si>
  <si>
    <t>STregear@aol.com</t>
  </si>
  <si>
    <t>S E R L L ELECTRIC INC</t>
  </si>
  <si>
    <t>ROBERT ANDREWS</t>
  </si>
  <si>
    <t>serll@aol.com</t>
  </si>
  <si>
    <t>S L CONSTRUCTION &amp; REMODELING INC</t>
  </si>
  <si>
    <t>ISHMAEL S RENTZ</t>
  </si>
  <si>
    <t>S L CONSTRUCTION SERVICES INC</t>
  </si>
  <si>
    <t>CARY SOLOMON</t>
  </si>
  <si>
    <t>904-655-9128</t>
  </si>
  <si>
    <t xml:space="preserve">S L KING &amp; ASSOCIATES INC </t>
  </si>
  <si>
    <t>STANLEY KING</t>
  </si>
  <si>
    <t>knbowers@slking.com</t>
  </si>
  <si>
    <t xml:space="preserve">S M X SERVICES &amp; CONSULTING INC </t>
  </si>
  <si>
    <t>RICHARD QUEVEDO</t>
  </si>
  <si>
    <t>rquevedo@smxusa.com</t>
  </si>
  <si>
    <t xml:space="preserve">S O S ELECTRICAL CONTRACTORS INC </t>
  </si>
  <si>
    <t>GROUP 5 &amp; ASSOCIATES INC</t>
  </si>
  <si>
    <t>CANDACE TAYLOR</t>
  </si>
  <si>
    <t>candyt@group-5.net</t>
  </si>
  <si>
    <t xml:space="preserve">GROVE (THE)                  </t>
  </si>
  <si>
    <t>MICHELLE A. DUKLER</t>
  </si>
  <si>
    <t>WESTCHESTER</t>
  </si>
  <si>
    <t>GRUELLE CONSTRUCTION INC</t>
  </si>
  <si>
    <t>GT INVESTIGATIONS</t>
  </si>
  <si>
    <t>VICTOR GAUTHIER</t>
  </si>
  <si>
    <t>GTC ENGINEERING CORPORATION</t>
  </si>
  <si>
    <t>CLAUDE CASSAGNOL</t>
  </si>
  <si>
    <t>clcassagnol@gtcengineering.com</t>
  </si>
  <si>
    <t>GUARANTEED TRUCKING LLC</t>
  </si>
  <si>
    <t>JOHNNY LARGIN</t>
  </si>
  <si>
    <t>GUARANTEEDTRUCKING@HOTMAIL</t>
  </si>
  <si>
    <t>904-521-0800</t>
  </si>
  <si>
    <t xml:space="preserve">GULF PLUMBING INC </t>
  </si>
  <si>
    <t>ALINA RIVERO</t>
  </si>
  <si>
    <t>gulfplumbing@aol.com</t>
  </si>
  <si>
    <t>GURRI MATUTE P A</t>
  </si>
  <si>
    <t>DAPHNE I GURRI</t>
  </si>
  <si>
    <t>DGURRI@GURRIMATUTE.COM</t>
  </si>
  <si>
    <t>H AND M STEEL</t>
  </si>
  <si>
    <t>RUDOLPH MURRAY</t>
  </si>
  <si>
    <t>H F CONTRACTORS INC</t>
  </si>
  <si>
    <t>HUMBERTO FLEITES</t>
  </si>
  <si>
    <t>hfcontra@bellsouth.net</t>
  </si>
  <si>
    <t>H J HARPER AND ASSOCIATES INC</t>
  </si>
  <si>
    <t>HARVEY HARPER</t>
  </si>
  <si>
    <t>904-765-0861</t>
  </si>
  <si>
    <t>H O M CONSTRUCTION CORP</t>
  </si>
  <si>
    <t>HUMBERTO ORTIZ</t>
  </si>
  <si>
    <t>constructionhom@aol.com</t>
  </si>
  <si>
    <t>H S KWOH &amp; ASSOCIATES INC</t>
  </si>
  <si>
    <t>HENRY S KWOH</t>
  </si>
  <si>
    <t>ST. PETERSBURG</t>
  </si>
  <si>
    <t>H TRENT UNDERGROUND SPRINKLER SYSTEM INC</t>
  </si>
  <si>
    <t>HAZELL TRENT</t>
  </si>
  <si>
    <t>H&amp;M ELECTRICAL &amp; UNDERGROUND UTILITIES</t>
  </si>
  <si>
    <t>ALEX RAY HUNT</t>
  </si>
  <si>
    <t>PLYMOUTH</t>
  </si>
  <si>
    <t>hmelect@aol.com</t>
  </si>
  <si>
    <t xml:space="preserve">HABER &amp; SONS PLUMBING INC </t>
  </si>
  <si>
    <t>JOSE HABER</t>
  </si>
  <si>
    <t>jhaber@bellsouth.net</t>
  </si>
  <si>
    <t>HABITAT RESTORATION RESOURCES INC</t>
  </si>
  <si>
    <t xml:space="preserve">HADONNE CORP </t>
  </si>
  <si>
    <t>ABRAHAM HADAD</t>
  </si>
  <si>
    <t>ahadad@hadonne.com</t>
  </si>
  <si>
    <t>HAIBACH TRUCKING</t>
  </si>
  <si>
    <t>SALLY J HAIBACH</t>
  </si>
  <si>
    <t>ERIE</t>
  </si>
  <si>
    <t>HALE CONTRACTING INC</t>
  </si>
  <si>
    <t>CHRISTY HALE</t>
  </si>
  <si>
    <t>MIDWAY</t>
  </si>
  <si>
    <t>christyhalecontr@aol.com</t>
  </si>
  <si>
    <t>HALL ELECTRIC INC</t>
  </si>
  <si>
    <t>HAMMOND &amp; ASSOCIATES INC</t>
  </si>
  <si>
    <t>ERIC HAMMOND</t>
  </si>
  <si>
    <t>HANDON SERVICES INC</t>
  </si>
  <si>
    <t>MARC HANDON</t>
  </si>
  <si>
    <t>handonservices@aol.com</t>
  </si>
  <si>
    <t xml:space="preserve">HANKS VENDING INC </t>
  </si>
  <si>
    <t>HENRY WILLIAMS JR</t>
  </si>
  <si>
    <t>hanksvendinginc@bellsouth.net</t>
  </si>
  <si>
    <t xml:space="preserve">HANNAH WRAP INC </t>
  </si>
  <si>
    <t>GREGORY HANNAH</t>
  </si>
  <si>
    <t>info@hannahwrap.com</t>
  </si>
  <si>
    <t>VIVIAN SOSA</t>
  </si>
  <si>
    <t>vivian@soselectrical.com</t>
  </si>
  <si>
    <t>SABRA WANG &amp; ASSOCIATES INC</t>
  </si>
  <si>
    <t>DAVID D WANG</t>
  </si>
  <si>
    <t>dwang@sabra-wang.com</t>
  </si>
  <si>
    <t>SAFE &amp; SOUND SECURITY OF SOUTH FLORIDA INC</t>
  </si>
  <si>
    <t>EDWIN GAITOR</t>
  </si>
  <si>
    <t>edmogart@aol.com</t>
  </si>
  <si>
    <t>SAFETY CONTRACTORS INC</t>
  </si>
  <si>
    <t>ANN B WILLIAMS</t>
  </si>
  <si>
    <t>jjacobs@safetycontractors.com</t>
  </si>
  <si>
    <t>SAFETY SIGNAL CO., INC.</t>
  </si>
  <si>
    <t>DOLORES B. SHIRLEY</t>
  </si>
  <si>
    <t>UNION CITY</t>
  </si>
  <si>
    <t>safsig@bellsouth.net</t>
  </si>
  <si>
    <t>SAINT JOHNS NURSERY INC</t>
  </si>
  <si>
    <t>CAROL SHELTON</t>
  </si>
  <si>
    <t>904287-1712</t>
  </si>
  <si>
    <t>SALS ABATEMENT CORPORATION</t>
  </si>
  <si>
    <t>MARIA ELENA DELLUTRI</t>
  </si>
  <si>
    <t>www.salsabatement.com</t>
  </si>
  <si>
    <t xml:space="preserve">SALTON FOX CONSTRUCTION </t>
  </si>
  <si>
    <t>KIRBY SALTON</t>
  </si>
  <si>
    <t>MEMPHIS</t>
  </si>
  <si>
    <t>KIRBYSALT@HOTMAIL.COM</t>
  </si>
  <si>
    <t>901-546-7701</t>
  </si>
  <si>
    <t>SALVADOR CONSTRUCTION INC</t>
  </si>
  <si>
    <t>SALVADOR GIRON</t>
  </si>
  <si>
    <t>BETTY SANCHEZ ZEINALI</t>
  </si>
  <si>
    <t>BSANCHEZ@SZACORP.COM</t>
  </si>
  <si>
    <t>SANDLINS JOINT SEALING SPECIALIST</t>
  </si>
  <si>
    <t>PAM SANDLIN</t>
  </si>
  <si>
    <t>WELLBORN</t>
  </si>
  <si>
    <t>Justinpamsandlin@alltel.net</t>
  </si>
  <si>
    <t>SANDRA KAYE RAAK ASID</t>
  </si>
  <si>
    <t>SANDRA WALTERS CONSULTANTS INC</t>
  </si>
  <si>
    <t>SANDRA WALTERS</t>
  </si>
  <si>
    <t>swc@swcinc.net</t>
  </si>
  <si>
    <t xml:space="preserve">SAVVY SERVICES INC </t>
  </si>
  <si>
    <t>CAROLYN MOFFIT</t>
  </si>
  <si>
    <t>WORKSAVVY@AOL.COM</t>
  </si>
  <si>
    <t>407825-3550</t>
  </si>
  <si>
    <t>SCHAFER CONSULTING INC</t>
  </si>
  <si>
    <t>NANCY SCHAFER</t>
  </si>
  <si>
    <t>IRVINE</t>
  </si>
  <si>
    <t>SCHWARTZ OIL COMPANY INC</t>
  </si>
  <si>
    <t>TRUDY EMETERIO</t>
  </si>
  <si>
    <t>VALENCIA</t>
  </si>
  <si>
    <t>soci@earthlink.net</t>
  </si>
  <si>
    <t>SCIENTIFIC ENVIRONMENTAL APPLICATIONS INC</t>
  </si>
  <si>
    <t>KIM ZARILLO</t>
  </si>
  <si>
    <t>seapp1@aol.com</t>
  </si>
  <si>
    <t xml:space="preserve">SDM CONSULTING ENGINEERS INC </t>
  </si>
  <si>
    <t>JOSE MARTINEZ</t>
  </si>
  <si>
    <t>laurief@sdmcorp.com</t>
  </si>
  <si>
    <t>SE BAKER GROUP INC THE</t>
  </si>
  <si>
    <t>SUSAN E. BAKER</t>
  </si>
  <si>
    <t>SECURE WRAP OF MIAMI INC</t>
  </si>
  <si>
    <t>RADAMES VILLALON</t>
  </si>
  <si>
    <t>SECURITY ALLIANCE OF FLORIDA LLC DBA SECURITY ALLIANCE LLC</t>
  </si>
  <si>
    <t>DAVID RAMIREZ</t>
  </si>
  <si>
    <t>YAMILET CHELALA-ROS</t>
  </si>
  <si>
    <t>YRHTC@AOL.COM</t>
  </si>
  <si>
    <t>HIGH AND LOW CEMENT CONTRACTORS INC</t>
  </si>
  <si>
    <t>ROSALIE LOPEZ</t>
  </si>
  <si>
    <t>HIGH Q SEEDS CORP</t>
  </si>
  <si>
    <t>LILIANA URREA</t>
  </si>
  <si>
    <t>SOUTHWEST RANCHES</t>
  </si>
  <si>
    <t>hqseeds@aol.com</t>
  </si>
  <si>
    <t>HIGHWAY SAFETY INC</t>
  </si>
  <si>
    <t>CEREDO</t>
  </si>
  <si>
    <t>WV</t>
  </si>
  <si>
    <t>HILLARY JOHN THOMAS</t>
  </si>
  <si>
    <t>HILLARY THOMAS</t>
  </si>
  <si>
    <t>hjohnthomas@yahoo.com</t>
  </si>
  <si>
    <t>HILLERS ELECTRICAL ENGINEERING INC</t>
  </si>
  <si>
    <t>PAUL HILLERS</t>
  </si>
  <si>
    <t>HIWAYSCAPE INC</t>
  </si>
  <si>
    <t>DINA C ASHTON</t>
  </si>
  <si>
    <t>LORIDA</t>
  </si>
  <si>
    <t>dina_ashton@digital.net</t>
  </si>
  <si>
    <t>HJW DESIGNS INC</t>
  </si>
  <si>
    <t>JACQUELINE P WILLIAMS</t>
  </si>
  <si>
    <t>J_WILLIAMSDESIGN@BELLSOUTH.NET</t>
  </si>
  <si>
    <t>Dean OBrien</t>
  </si>
  <si>
    <t>DeBary</t>
  </si>
  <si>
    <t>dobrien@browningcom.net</t>
  </si>
  <si>
    <t>Carol</t>
  </si>
  <si>
    <t>Atlanta</t>
  </si>
  <si>
    <t>hojeij@mindspring.com</t>
  </si>
  <si>
    <t>HOLMAN INC</t>
  </si>
  <si>
    <t>PAMELA HOLMAN</t>
  </si>
  <si>
    <t>HOLT COMMUNICATIONS</t>
  </si>
  <si>
    <t>YVETTE HOLT</t>
  </si>
  <si>
    <t>YVETTE@HOLTCOMMUNICATIONS.NET</t>
  </si>
  <si>
    <t xml:space="preserve">HOMEMAKER SERVICES INC </t>
  </si>
  <si>
    <t>ANNIE THOMAS</t>
  </si>
  <si>
    <t>thomashomemaker@aol.com</t>
  </si>
  <si>
    <t>HORACE SMITH ENTERPRISES</t>
  </si>
  <si>
    <t>HORACE SMITH</t>
  </si>
  <si>
    <t xml:space="preserve">HORIZON GLASS AND MIRROR CORP </t>
  </si>
  <si>
    <t>RAQUEL SARAVIA</t>
  </si>
  <si>
    <t>raquel@horizonglass.com</t>
  </si>
  <si>
    <t>HORSES FIRST INC</t>
  </si>
  <si>
    <t>KATHLEEN COFFEY</t>
  </si>
  <si>
    <t>BRANDON</t>
  </si>
  <si>
    <t>kcofffey@horsesfirstinc.com</t>
  </si>
  <si>
    <t>HORUS CONSTRUCTION SERVICES INC</t>
  </si>
  <si>
    <t>JAMES D GRAHAM</t>
  </si>
  <si>
    <t>HOUGH ENGINEERING INC</t>
  </si>
  <si>
    <t>MARLA M HOUGH</t>
  </si>
  <si>
    <t>carls@securityalliance.info</t>
  </si>
  <si>
    <t xml:space="preserve">SECURITY MAX INC </t>
  </si>
  <si>
    <t>ASRICK SMITH</t>
  </si>
  <si>
    <t>asmax@bellsouth.net</t>
  </si>
  <si>
    <t>SEMINOLE MACHINE &amp; WELDING INC</t>
  </si>
  <si>
    <t>DAWN M MILLER</t>
  </si>
  <si>
    <t>Donald T Carson</t>
  </si>
  <si>
    <t>Boynton Beach</t>
  </si>
  <si>
    <t>SENTRY BARRICADES</t>
  </si>
  <si>
    <t>SEPI ENGINEERING GROUP INC</t>
  </si>
  <si>
    <t>RALEIGH</t>
  </si>
  <si>
    <t>swilliams@sepiengineering.com</t>
  </si>
  <si>
    <t>SERVICES BY MCLEOD</t>
  </si>
  <si>
    <t>MCLEODLINDA6@AOL.COM</t>
  </si>
  <si>
    <t>SERVICES ON TIME LLC</t>
  </si>
  <si>
    <t>IDEAL PUGH SR</t>
  </si>
  <si>
    <t>SEWELLS PROFESSIONAL PAINTING &amp; CLEANING SERVICES INC</t>
  </si>
  <si>
    <t>HEROLD SEWELL</t>
  </si>
  <si>
    <t>LEHIGH ACRES</t>
  </si>
  <si>
    <t>SGS TECHNOLOGIE LLC</t>
  </si>
  <si>
    <t>ARUN VENKATESAN</t>
  </si>
  <si>
    <t>ARUN@SGSTECHNOLOGIES.NET</t>
  </si>
  <si>
    <t>SHADES OF GREEN LAWN CARE</t>
  </si>
  <si>
    <t>SANDRA BARNES</t>
  </si>
  <si>
    <t>904-334-8444</t>
  </si>
  <si>
    <t>SHARON GREENE &amp; ASSOC</t>
  </si>
  <si>
    <t>SHARON GREEN</t>
  </si>
  <si>
    <t>LAGUNA BEACH</t>
  </si>
  <si>
    <t xml:space="preserve">SHARPP &amp; COMPANY P A </t>
  </si>
  <si>
    <t>w_sharpp@bellsouth.net</t>
  </si>
  <si>
    <t>SHARPTON BRUNSON &amp; COMPANY PA</t>
  </si>
  <si>
    <t>DARRYL K SHARPTON</t>
  </si>
  <si>
    <t>DKS@SBCCPA.COM</t>
  </si>
  <si>
    <t>SHAWN CANTEEN</t>
  </si>
  <si>
    <t>SHAWN HAROLD WILLIAMS</t>
  </si>
  <si>
    <t>904-723-5269</t>
  </si>
  <si>
    <t>SHEET METAL SYSTEMS INC</t>
  </si>
  <si>
    <t>RAUL PERERA</t>
  </si>
  <si>
    <t>isic@bellsouth.net</t>
  </si>
  <si>
    <t>ICATT INC DBA ICATT CONSULTING INC</t>
  </si>
  <si>
    <t>GABE HAMDA</t>
  </si>
  <si>
    <t>WWW.ICATT.NET</t>
  </si>
  <si>
    <t>ICON CONSULTANT GROUP INC</t>
  </si>
  <si>
    <t>MICHAEL MILLS</t>
  </si>
  <si>
    <t xml:space="preserve">ICP FLOORING SERVICES INC </t>
  </si>
  <si>
    <t>CARL GOMEZ</t>
  </si>
  <si>
    <t>icpflooring@aol.com</t>
  </si>
  <si>
    <t>IDA CONSULTING ENGINEERS INC</t>
  </si>
  <si>
    <t>IDEA2 INC</t>
  </si>
  <si>
    <t>LINDA WILSON</t>
  </si>
  <si>
    <t>LINDAWOLFWILSON@ATT.NET</t>
  </si>
  <si>
    <t>IDEAL ARCHITECTURAL DESIGN PA</t>
  </si>
  <si>
    <t>IEM SERVICES INC</t>
  </si>
  <si>
    <t>MOHAN AROCKIASAMY</t>
  </si>
  <si>
    <t>MOSAMY@BELLSOUTH.NET</t>
  </si>
  <si>
    <t>ILJ ORLANDO DBA AIRPORT WIRELESS</t>
  </si>
  <si>
    <t>IRIS GOLDSMIDT</t>
  </si>
  <si>
    <t>IRIS@AIRPORT WIRELESS .COM</t>
  </si>
  <si>
    <t>IMAAS CONSOLIDATED INC D/B/A KONVERGENCE</t>
  </si>
  <si>
    <t>STACEY HITT</t>
  </si>
  <si>
    <t>sjhitt@hotmail.com</t>
  </si>
  <si>
    <t>IMDC INC</t>
  </si>
  <si>
    <t>GREGORY S MUNDY</t>
  </si>
  <si>
    <t>MAITLAND</t>
  </si>
  <si>
    <t>gsmundy@imdc-inc.com; tfudge@imdc-inc.com</t>
  </si>
  <si>
    <t>IMPACT PROFESSIONAL GRAPHICS</t>
  </si>
  <si>
    <t>RAGAN BROWN</t>
  </si>
  <si>
    <t>SAFETY HARBOR</t>
  </si>
  <si>
    <t>IMPRESA UNLIMITED INC</t>
  </si>
  <si>
    <t>JOYCE E MCDANIEL</t>
  </si>
  <si>
    <t>IMPRESAUNL@AOL.COM</t>
  </si>
  <si>
    <t xml:space="preserve">INCLAN PAINTING AND WATERPROOFING CORP </t>
  </si>
  <si>
    <t>LUIS INCLAN</t>
  </si>
  <si>
    <t>info@inclanpainting.com</t>
  </si>
  <si>
    <t xml:space="preserve">SHINE MAINTENANCE ELECTRICAL CONTRACTORS CORP </t>
  </si>
  <si>
    <t>shineco1@bellsouth.net</t>
  </si>
  <si>
    <t>SHIRLEY LAND DEVELOPMENT INC</t>
  </si>
  <si>
    <t>PATRICIA R SHIRLEY</t>
  </si>
  <si>
    <t>sld50@msn.com</t>
  </si>
  <si>
    <t xml:space="preserve">SHORELINE SERVICES INC </t>
  </si>
  <si>
    <t>KATHY EMERY</t>
  </si>
  <si>
    <t>shorelineserv@aol.com</t>
  </si>
  <si>
    <t>SHREWSBERRY AND ASSOCIATES</t>
  </si>
  <si>
    <t>WILLIAM SHREWSBERRY</t>
  </si>
  <si>
    <t>INDIANAPOLIS</t>
  </si>
  <si>
    <t>SHUTTER PRO HURRICANE SHUTTERS INC</t>
  </si>
  <si>
    <t>SUSAN GORDON</t>
  </si>
  <si>
    <t>SIBONEY WINE &amp; SPIRITS MERCHANTS</t>
  </si>
  <si>
    <t>JAIME ALONSO</t>
  </si>
  <si>
    <t>jalonsomarsan@aol.com</t>
  </si>
  <si>
    <t>SIGNAGE INC</t>
  </si>
  <si>
    <t>SUSAN LEADBEATER</t>
  </si>
  <si>
    <t>BETTY PATTON</t>
  </si>
  <si>
    <t>HAWTHORNE</t>
  </si>
  <si>
    <t>SIGNUM GROUP LLC</t>
  </si>
  <si>
    <t>SUSAN HRIB</t>
  </si>
  <si>
    <t>khrib@signumgroup.com</t>
  </si>
  <si>
    <t>SIGRID ARNOLDSON</t>
  </si>
  <si>
    <t>sarnoldson@aol.com</t>
  </si>
  <si>
    <t xml:space="preserve">SILK ROAD TRANSPORT INC </t>
  </si>
  <si>
    <t>JANE KARLSTEN</t>
  </si>
  <si>
    <t>ARKPORT</t>
  </si>
  <si>
    <t>jane@silkroadtrans.com</t>
  </si>
  <si>
    <t>SILVER ENTERPRISES</t>
  </si>
  <si>
    <t>ANNE MCGUIRE</t>
  </si>
  <si>
    <t>amcguire@slva.com</t>
  </si>
  <si>
    <t>SIM-G TECHNOLOGIES LLC</t>
  </si>
  <si>
    <t>MARK MCINTOSH</t>
  </si>
  <si>
    <t>kjennings@sim-gtech.com</t>
  </si>
  <si>
    <t>SIMISON CONSTRUCTION INC</t>
  </si>
  <si>
    <t>MARK SIMISON</t>
  </si>
  <si>
    <t>SIMCONINC@EARTHLINK.NET</t>
  </si>
  <si>
    <t>JARRETT W SIMMONS</t>
  </si>
  <si>
    <t>JSIMMONS@SIMMONSFLOCK.COM</t>
  </si>
  <si>
    <t>msterling@zortek.net</t>
  </si>
  <si>
    <t>305822-3444</t>
  </si>
  <si>
    <t>INTERAMERICA DATA FLORIDA LLC DBA IDF</t>
  </si>
  <si>
    <t>elazo@idfllc.com</t>
  </si>
  <si>
    <t>MARINO FERNANDEZ</t>
  </si>
  <si>
    <t>INTERNATIONAL BLOWE GLAZING INC</t>
  </si>
  <si>
    <t>ANTHONY BLOWE</t>
  </si>
  <si>
    <t>INTERNATIONAL DEVELOPMENT ADVISORY SVCS.</t>
  </si>
  <si>
    <t>BERNARD SPINRAD</t>
  </si>
  <si>
    <t>bspinrad@idasnet.com</t>
  </si>
  <si>
    <t>INTERNATIONAL GRAPHICS INC</t>
  </si>
  <si>
    <t>LEE H SON</t>
  </si>
  <si>
    <t>INTERNATIONAL TURBO SYSTEMS</t>
  </si>
  <si>
    <t>KATHY HOLLEY</t>
  </si>
  <si>
    <t>kathy@aol.com</t>
  </si>
  <si>
    <t>INTERSPACE AIRPORT ADVERTISING</t>
  </si>
  <si>
    <t>Marianne Lieberman</t>
  </si>
  <si>
    <t>ALLENTOWN</t>
  </si>
  <si>
    <t>INTERSTATE SEALANT AND CONCRETE</t>
  </si>
  <si>
    <t>CHERYL A SMENT</t>
  </si>
  <si>
    <t>WAUKESHA</t>
  </si>
  <si>
    <t>WI</t>
  </si>
  <si>
    <t>INTERTECH INC</t>
  </si>
  <si>
    <t>www.planetintertech.com</t>
  </si>
  <si>
    <t>INTRON TECHNOLOGIES INC</t>
  </si>
  <si>
    <t>JODY M WINDSOR</t>
  </si>
  <si>
    <t>jody@introntech.com</t>
  </si>
  <si>
    <t>DENNY OYEGUNLE</t>
  </si>
  <si>
    <t>Denny@ipgnetwork.net</t>
  </si>
  <si>
    <t>JILL SHEETZ</t>
  </si>
  <si>
    <t>IRON HORSE TRANSPORTATION INC</t>
  </si>
  <si>
    <t>BOBBIE COOPER</t>
  </si>
  <si>
    <t>APOPKA</t>
  </si>
  <si>
    <t>ihltd@bellsouth.net</t>
  </si>
  <si>
    <t xml:space="preserve">IRON WORKS INSTALLATIONS INC </t>
  </si>
  <si>
    <t>IVAN MARTINEZ</t>
  </si>
  <si>
    <t>ironworks1@bellsouth.net</t>
  </si>
  <si>
    <t>IRONHORSE LTD</t>
  </si>
  <si>
    <t>GAINES S. SMITH</t>
  </si>
  <si>
    <t xml:space="preserve">J &amp; E PLASTERING INC </t>
  </si>
  <si>
    <t>JAMES JOHNSON</t>
  </si>
  <si>
    <t>jeplast@bellsouth.net</t>
  </si>
  <si>
    <t>J &amp; L ELECTRIC COMPANY INC</t>
  </si>
  <si>
    <t>LEE SAMS</t>
  </si>
  <si>
    <t>jlelec@aol.com</t>
  </si>
  <si>
    <t>J &amp; O TRUCKING CO</t>
  </si>
  <si>
    <t>JUAN ALCAZ</t>
  </si>
  <si>
    <t>J &amp; Q GARAGE &amp; INDUSTRIAL DOORS CORPORATION</t>
  </si>
  <si>
    <t>JORGE QUINTANA</t>
  </si>
  <si>
    <t>jorgeq@jqdoors.com</t>
  </si>
  <si>
    <t>J A GARRIDO INC</t>
  </si>
  <si>
    <t>ALEX GARRIDO</t>
  </si>
  <si>
    <t>garrido713@juno.com</t>
  </si>
  <si>
    <t>J AND W CONSULTANTS OF JACKSONVILLE</t>
  </si>
  <si>
    <t>JACQUELYNE HOLMES</t>
  </si>
  <si>
    <t>904-620-0363</t>
  </si>
  <si>
    <t xml:space="preserve">J B &amp; P PLUMBING INC </t>
  </si>
  <si>
    <t>BENJAMIN ROBERT</t>
  </si>
  <si>
    <t xml:space="preserve">J BONFILL AND ASSOCIATES INC </t>
  </si>
  <si>
    <t>JACQUELINE BONFILL GEE</t>
  </si>
  <si>
    <t>jackie@jbonfill.com</t>
  </si>
  <si>
    <t>J COCHRAN &amp; CO LLC</t>
  </si>
  <si>
    <t>JAMIE A COCHRAN</t>
  </si>
  <si>
    <t>JACOCH@BELLSOUTH.NET</t>
  </si>
  <si>
    <t>J D RUFFIN ASSOCIATES INC</t>
  </si>
  <si>
    <t>JOHN RUFFIN</t>
  </si>
  <si>
    <t>jwruffin@aol.com</t>
  </si>
  <si>
    <t>J E HILL CONTRACTOR INC</t>
  </si>
  <si>
    <t>WYLIE E HILL</t>
  </si>
  <si>
    <t>wmcginnis@jehillprecast.com</t>
  </si>
  <si>
    <t>J H S SECURITY CORPORATION</t>
  </si>
  <si>
    <t>FRANTZ JEAN</t>
  </si>
  <si>
    <t>jascorp@bellsouth.org</t>
  </si>
  <si>
    <t>J J SOSA &amp; ASSOCIATES INC</t>
  </si>
  <si>
    <t>JOSE J SOSA</t>
  </si>
  <si>
    <t>J M DICKSON INC</t>
  </si>
  <si>
    <t>JEAN DICKSON</t>
  </si>
  <si>
    <t>ATLANTIC BEACH</t>
  </si>
  <si>
    <t>JEANDICKSON@BELLSOUTH.NET</t>
  </si>
  <si>
    <t xml:space="preserve">J M F TECHNOLOGY PAINTING INC </t>
  </si>
  <si>
    <t>MEDARDO FLORES</t>
  </si>
  <si>
    <t>jmftech@bellsouth.net</t>
  </si>
  <si>
    <t>305609-3893</t>
  </si>
  <si>
    <t>J MORI PAINTING INC</t>
  </si>
  <si>
    <t>JOE F MORI</t>
  </si>
  <si>
    <t>jmoripaint@bellsouth.net</t>
  </si>
  <si>
    <t xml:space="preserve">J P L PLUMBING SERVICES INC </t>
  </si>
  <si>
    <t>JACK KELLEY</t>
  </si>
  <si>
    <t xml:space="preserve">J PEREZ ASSOCIATES INC </t>
  </si>
  <si>
    <t>LONG BEACH</t>
  </si>
  <si>
    <t>tony@jperez.com</t>
  </si>
  <si>
    <t xml:space="preserve">J R ENTERPRISES U S A GROUP INC </t>
  </si>
  <si>
    <t>JOYCE ROJAS</t>
  </si>
  <si>
    <t>J T FLOORING &amp; CARPENTRY INSTALLATION SERVICES INC</t>
  </si>
  <si>
    <t>HILLARY J THOMAS</t>
  </si>
  <si>
    <t>J TEC METAL PRODUCTS INC</t>
  </si>
  <si>
    <t>JESUS GARZA</t>
  </si>
  <si>
    <t>ITASCA</t>
  </si>
  <si>
    <t>JGARZASR@jlecmetal.com</t>
  </si>
  <si>
    <t>J V D CNOSTRUCTION  INC</t>
  </si>
  <si>
    <t>JIM DISALVATORE</t>
  </si>
  <si>
    <t>407-767-8853</t>
  </si>
  <si>
    <t>J&amp;K LAWN AND BUSINESS SOLUTIONS</t>
  </si>
  <si>
    <t>JUDITH KAY SCOTT</t>
  </si>
  <si>
    <t>KEVINSCOTT7@CS.COM</t>
  </si>
  <si>
    <t>904-317-9882</t>
  </si>
  <si>
    <t>J2 ENGINEERING INC</t>
  </si>
  <si>
    <t>JOSE MORALES</t>
  </si>
  <si>
    <t>JAC PLANNING CORP</t>
  </si>
  <si>
    <t>JEAN A CELENDER</t>
  </si>
  <si>
    <t>GREAT NECK</t>
  </si>
  <si>
    <t>JACKIE JOHNSON LAWN SERVICE</t>
  </si>
  <si>
    <t>JACKIE JOHNSON</t>
  </si>
  <si>
    <t>jackiej@nettally.com</t>
  </si>
  <si>
    <t>JACKSON JANITORIAL SERVICE</t>
  </si>
  <si>
    <t>LINDA JACKSON</t>
  </si>
  <si>
    <t>MISSLIN47@YAHOO.COM</t>
  </si>
  <si>
    <t>JACKSON MASONRY INC</t>
  </si>
  <si>
    <t>EVORAL JACKSON</t>
  </si>
  <si>
    <t>Jarcom@hotmail.com</t>
  </si>
  <si>
    <t>JACO AIRFIELD CONSTRUCTION INC.</t>
  </si>
  <si>
    <t>BRENDA GREEN</t>
  </si>
  <si>
    <t>EATONTON</t>
  </si>
  <si>
    <t>KBHAUGABROOKJACO@PLANTATIONCABLE.NET</t>
  </si>
  <si>
    <t>JACOBSEN/DANIELS ASSOCIATES LLC</t>
  </si>
  <si>
    <t>DARRYL DANIELS</t>
  </si>
  <si>
    <t>ANN ARBOR</t>
  </si>
  <si>
    <t>DHD@JACOBSONDANIELS.COM</t>
  </si>
  <si>
    <t>JAG AIR MECHANICAL INC D/B/A PENN AIR MANAGEMENT</t>
  </si>
  <si>
    <t>HARRY JAGAT</t>
  </si>
  <si>
    <t>MARGATE</t>
  </si>
  <si>
    <t>hjagat@yahoo.com</t>
  </si>
  <si>
    <t>JAGUAR PROFESSIONAL PAINTING SERVICE</t>
  </si>
  <si>
    <t>JACK JAMES JR</t>
  </si>
  <si>
    <t>904-693-5575</t>
  </si>
  <si>
    <t>JAH NETS THREE INC</t>
  </si>
  <si>
    <t>JANET@JAHNETS.COM</t>
  </si>
  <si>
    <t>JALAN CONSTRUCTION GROUP INC (THE)</t>
  </si>
  <si>
    <t>CHERYL L. FIELDS</t>
  </si>
  <si>
    <t>jalanconstructiongrp@hotmail.com</t>
  </si>
  <si>
    <t>JAMEE BARFIELD OWNER F/K/A CONDEMNATION APPRAISAL SERVICES INC</t>
  </si>
  <si>
    <t>JAMEE BARFIELD, PRESIDENT</t>
  </si>
  <si>
    <t>JAMEE BARFIELD@AOL.COM</t>
  </si>
  <si>
    <t>JAMES &amp; JAMES COMMERCIAL SERVICE</t>
  </si>
  <si>
    <t>LEWIS C JAMES</t>
  </si>
  <si>
    <t>JAMES ERVIN EQUIPMENT RENTAL</t>
  </si>
  <si>
    <t>JAMES ERVIN</t>
  </si>
  <si>
    <t>JAMSON ENVIRONMENTAL INC</t>
  </si>
  <si>
    <t>PATRICIA A EASTMAN</t>
  </si>
  <si>
    <t>sales@jamsonenvironmental.com</t>
  </si>
  <si>
    <t>JANE MOBLEY ASSOCIATES INC</t>
  </si>
  <si>
    <t>KANSAS CITY</t>
  </si>
  <si>
    <t>jmuche@janemobley.com</t>
  </si>
  <si>
    <t>JANELLEN M RIGGS</t>
  </si>
  <si>
    <t>MEDFORD</t>
  </si>
  <si>
    <t>Jantech@janelletech.cnchost.com</t>
  </si>
  <si>
    <t>JANICE YOUNG &amp; ASSOCIATES INC</t>
  </si>
  <si>
    <t>JANICE R YOUNG</t>
  </si>
  <si>
    <t>janiceyoung@bellsouth.net</t>
  </si>
  <si>
    <t>JANKEDESIGN INC</t>
  </si>
  <si>
    <t>KAMELA JANKE</t>
  </si>
  <si>
    <t>KJANKE@JANKEDESIGN.COM</t>
  </si>
  <si>
    <t>JARCO STEEL INC</t>
  </si>
  <si>
    <t>ROSSANA BRITO</t>
  </si>
  <si>
    <t>JARCOSTEELINC@BELLSOUTH.NET</t>
  </si>
  <si>
    <t xml:space="preserve">JARNAN LAWN &amp; SERVICES </t>
  </si>
  <si>
    <t>DARYL DEGRAFF</t>
  </si>
  <si>
    <t>JASONS HAULING INC</t>
  </si>
  <si>
    <t>JASON FREYRE JR</t>
  </si>
  <si>
    <t>jasonshauling@verizon.net</t>
  </si>
  <si>
    <t>JASPER ENTERPRISES INC</t>
  </si>
  <si>
    <t>JAT CONSULTING SERVICES INC</t>
  </si>
  <si>
    <t>JO ANN TUTTLE</t>
  </si>
  <si>
    <t>KENNESAW</t>
  </si>
  <si>
    <t>jat-jatcon@mindspring.com</t>
  </si>
  <si>
    <t>JAYS TOWING</t>
  </si>
  <si>
    <t>JASPER SMITH</t>
  </si>
  <si>
    <t>KING OF PRUSSIA</t>
  </si>
  <si>
    <t>JC INDUSTRIAL MANUFACTURING CORP DBA JC MACHINE SHOP</t>
  </si>
  <si>
    <t>MR PEDRO AMADOR</t>
  </si>
  <si>
    <t>jorgea@jcmachineshop.com</t>
  </si>
  <si>
    <t>M. JEAN BUTLER</t>
  </si>
  <si>
    <t>bbutler@jcbcon.net &amp; www.jcbcon.net</t>
  </si>
  <si>
    <t>JCM DEVELOPMENT GROUP INC</t>
  </si>
  <si>
    <t>J C MENA</t>
  </si>
  <si>
    <t>JCR CONSULTING</t>
  </si>
  <si>
    <t>JOAN CERRETTI-RANDOLPH</t>
  </si>
  <si>
    <t>jrandolph@cfl.rr.com</t>
  </si>
  <si>
    <t>JENKINS PAINTING INC</t>
  </si>
  <si>
    <t>DEWAYNE JENKINS</t>
  </si>
  <si>
    <t>CHIEFLAND</t>
  </si>
  <si>
    <t>painters@svic.net</t>
  </si>
  <si>
    <t>JENNINGS KITCHEN SPECIALISTS INC</t>
  </si>
  <si>
    <t>KATHRYN JENNINGS</t>
  </si>
  <si>
    <t>SPRING HILL</t>
  </si>
  <si>
    <t>JERALD BLAKE AND ASSOCIATES</t>
  </si>
  <si>
    <t>JERALD BLAKE</t>
  </si>
  <si>
    <t>JET BRIDGE TECHNOLOGY INC</t>
  </si>
  <si>
    <t>RENEA KEISH</t>
  </si>
  <si>
    <t>KENNEDALE</t>
  </si>
  <si>
    <t>RKEISH@JETBRIDGETECH.COM</t>
  </si>
  <si>
    <t xml:space="preserve">JHS &amp; ASSOCIATES INC </t>
  </si>
  <si>
    <t>SYLVAN JOLIBOIS JR</t>
  </si>
  <si>
    <t>jhsinc@hotmail.com</t>
  </si>
  <si>
    <t>JIGGS ENTERPRISE INC</t>
  </si>
  <si>
    <t>JAMAINE TUCKER</t>
  </si>
  <si>
    <t>JILL APPLEGATE DESIGN</t>
  </si>
  <si>
    <t>JILL APPLEGATE</t>
  </si>
  <si>
    <t>JILL BEACH PRODUCTIONS, INC.</t>
  </si>
  <si>
    <t>JILL BEACH</t>
  </si>
  <si>
    <t>3056690335</t>
  </si>
  <si>
    <t>JIMMY R JONES CONSTRUCTION COMPANY</t>
  </si>
  <si>
    <t>JRJ1184@CS.com</t>
  </si>
  <si>
    <t>JL UNLIMITED INC</t>
  </si>
  <si>
    <t>JACKIE HAYGOOD</t>
  </si>
  <si>
    <t>jlunltd@bellsouth.net</t>
  </si>
  <si>
    <t>JMS COMMUNICATIONS &amp; RESEARCH</t>
  </si>
  <si>
    <t>MICHAEL W. MALCOLM</t>
  </si>
  <si>
    <t>MALCOLM AND ASONS@CS.NET</t>
  </si>
  <si>
    <t>JOHN C HIPP CONSTRUCTION EQUIPMENT CO INC</t>
  </si>
  <si>
    <t>LISA ALBERTSON</t>
  </si>
  <si>
    <t>ALACHUA</t>
  </si>
  <si>
    <t>hipp1000@msn.com</t>
  </si>
  <si>
    <t>JOHN J CHRISTIE &amp; ASSOCIATES</t>
  </si>
  <si>
    <t>JOHN J CHRISTIE</t>
  </si>
  <si>
    <t>JOHN R BARNARD &amp; ASSOCIATES INC</t>
  </si>
  <si>
    <t>JOHN R BARNARD</t>
  </si>
  <si>
    <t>jbarnard@jbajax.com</t>
  </si>
  <si>
    <t>JOHNNY G WILSON CPA LLC</t>
  </si>
  <si>
    <t>JOHNNY G WILSON</t>
  </si>
  <si>
    <t>jwilson@jgwcpa.com or jwilso6095@aol.com</t>
  </si>
  <si>
    <t>JONES COMPANY OF SOUTH FLORIDA THE</t>
  </si>
  <si>
    <t>ANGELA JONES</t>
  </si>
  <si>
    <t>JONES MASONRY RESTORATION CORP</t>
  </si>
  <si>
    <t>KATHLEEN L JONES</t>
  </si>
  <si>
    <t>HARRISBURG</t>
  </si>
  <si>
    <t>JMRC@PA.NET</t>
  </si>
  <si>
    <t xml:space="preserve">JONES MCMULLEN ENGINEERING INC </t>
  </si>
  <si>
    <t>CATHERINE MCMULLEN</t>
  </si>
  <si>
    <t>jonesmcmullen@earthlink.net</t>
  </si>
  <si>
    <t>JONES WORLEY DESIGN INC</t>
  </si>
  <si>
    <t xml:space="preserve">JORDIM INTERNATIONAL INC </t>
  </si>
  <si>
    <t>jordimint@aol.com</t>
  </si>
  <si>
    <t>JORRIN CONSTRUCTION MANAGEMENT COMPANY</t>
  </si>
  <si>
    <t>GONZALO JORRIN</t>
  </si>
  <si>
    <t>gonzo913@aol.com</t>
  </si>
  <si>
    <t>JOSWIG CONSTRUCTION INC</t>
  </si>
  <si>
    <t>HEIDI JOSWIG</t>
  </si>
  <si>
    <t>heidi@joswigconstruction.com</t>
  </si>
  <si>
    <t>JPS LAWN SERVICE INC</t>
  </si>
  <si>
    <t>MARTHA L PENDER</t>
  </si>
  <si>
    <t>JRA INC</t>
  </si>
  <si>
    <t>JOAQUIN J FERRER</t>
  </si>
  <si>
    <t>jrajra@bellsouth.net</t>
  </si>
  <si>
    <t>JS ENVIRONMENTAL CORP</t>
  </si>
  <si>
    <t>JULIO SEGURA</t>
  </si>
  <si>
    <t>BONITA SPRINGS</t>
  </si>
  <si>
    <t xml:space="preserve">JSA GROUP INC </t>
  </si>
  <si>
    <t>jsagroup@bellsouth.net</t>
  </si>
  <si>
    <t>JSK TRUCKING INC</t>
  </si>
  <si>
    <t>JANE HENRIQUES</t>
  </si>
  <si>
    <t>jsktrucking@aol.com</t>
  </si>
  <si>
    <t>JSS PROPERTY PROFESSIONALS INC</t>
  </si>
  <si>
    <t>RHONDA SUAREZ</t>
  </si>
  <si>
    <t>MADEIRA BEACH</t>
  </si>
  <si>
    <t>JTG CONSULTING INC</t>
  </si>
  <si>
    <t>THOM GOSSOM JR</t>
  </si>
  <si>
    <t>JTM CONCEPTS INC</t>
  </si>
  <si>
    <t>TRACEY MASAMOTO</t>
  </si>
  <si>
    <t>ROCK ISLAND</t>
  </si>
  <si>
    <t>tmasamoto@jtmconcepts.com</t>
  </si>
  <si>
    <t>JTV INCORPORATED</t>
  </si>
  <si>
    <t>JOYCE VELITSCHKOWSKI</t>
  </si>
  <si>
    <t>JUDITH NORIEGA INC</t>
  </si>
  <si>
    <t>JUDITH NOREIGA</t>
  </si>
  <si>
    <t>PROMOSJNI@AOL.COM</t>
  </si>
  <si>
    <t>JUDITH PENATE CPA  PA</t>
  </si>
  <si>
    <t>JUDITH PENATE</t>
  </si>
  <si>
    <t>JPENATE@FLORIDACFO.COM</t>
  </si>
  <si>
    <t>954-822-2848</t>
  </si>
  <si>
    <t>JULIANA ENTERPRISES INC D/B/A POWER PRO</t>
  </si>
  <si>
    <t>FESSAHAIE BERHANE</t>
  </si>
  <si>
    <t>Fbberhane@netzero.com</t>
  </si>
  <si>
    <t>K &amp; B LANDSCAPING</t>
  </si>
  <si>
    <t>RUDOLPH BROOKS</t>
  </si>
  <si>
    <t>K &amp; C ENVIRONMENTAL SERVICES LLC</t>
  </si>
  <si>
    <t>CINDY COOK</t>
  </si>
  <si>
    <t>kcenvironmental@bellsouth.net</t>
  </si>
  <si>
    <t xml:space="preserve">K &amp; C SAND INC </t>
  </si>
  <si>
    <t>LUIS GALLARDO</t>
  </si>
  <si>
    <t>LUISOGALLARDO@BELLSOUTH.NET</t>
  </si>
  <si>
    <t>K B CONSULTANTS LLC</t>
  </si>
  <si>
    <t>H KARL BENNETT SR</t>
  </si>
  <si>
    <t>BETHESDA</t>
  </si>
  <si>
    <t>KBRNNRYY@KBCONSULTANTSLIC.COM</t>
  </si>
  <si>
    <t>K B LABS INC</t>
  </si>
  <si>
    <t>MARY KELLY BERGDOLL</t>
  </si>
  <si>
    <t>K CARTWRIGHT ASSOCIATES INC</t>
  </si>
  <si>
    <t>KRISTINE E CARTWRIGHT</t>
  </si>
  <si>
    <t>K HERRON &amp; SONS CONCRETE CONSTRUCTION CO INC</t>
  </si>
  <si>
    <t>CARROL HERRON</t>
  </si>
  <si>
    <t>K JAYS CONCRETE INC</t>
  </si>
  <si>
    <t>SCARLETT D THOMAS</t>
  </si>
  <si>
    <t>SJFUTUREFOX@AOL.COM</t>
  </si>
  <si>
    <t>904-777-6288</t>
  </si>
  <si>
    <t>K MERCK &amp; ASSOCIATES</t>
  </si>
  <si>
    <t>KSENIA MERCK</t>
  </si>
  <si>
    <t>KMERCK@CFL.RR.COM</t>
  </si>
  <si>
    <t>K S WARE &amp; ASSOCIATES LLC</t>
  </si>
  <si>
    <t>K T CONSTRUCTION SERVICES</t>
  </si>
  <si>
    <t>GEORGE HOUK</t>
  </si>
  <si>
    <t xml:space="preserve">KAILAS CORP </t>
  </si>
  <si>
    <t>JORGE PAZ</t>
  </si>
  <si>
    <t>jpaz@kailascontractors.com</t>
  </si>
  <si>
    <t>KAM KOMMUNIKATIONS INC</t>
  </si>
  <si>
    <t>KENNEDY MUMFORD</t>
  </si>
  <si>
    <t>KAREN FONTENOT CPA</t>
  </si>
  <si>
    <t>Karen Fontenot</t>
  </si>
  <si>
    <t>karen459@bellsouth.net</t>
  </si>
  <si>
    <t>KATES ENVIRO FENCING INC</t>
  </si>
  <si>
    <t>JOYCE K COWDREY</t>
  </si>
  <si>
    <t>KATHY JAKUBCIN CONSTRUCTION</t>
  </si>
  <si>
    <t>KATHY JAKUBCIN</t>
  </si>
  <si>
    <t>KB CONTRACTING CORPORATION</t>
  </si>
  <si>
    <t>KATHRYN BRANCH-KEEVER</t>
  </si>
  <si>
    <t>KB ENVIRONMENTAL SCIENCES INC</t>
  </si>
  <si>
    <t>L CARROL BRYANT</t>
  </si>
  <si>
    <t>CBRYANT@KBENV.COM</t>
  </si>
  <si>
    <t>KATHY COGBURN</t>
  </si>
  <si>
    <t>kathy@kcis.bz</t>
  </si>
  <si>
    <t>KEEFEE ENTERPRISES INC</t>
  </si>
  <si>
    <t>KEITH A JOHNSON</t>
  </si>
  <si>
    <t>704-426-1001</t>
  </si>
  <si>
    <t>KEITH AND ASSOCIATES INC</t>
  </si>
  <si>
    <t>DODIE KEITH LAZOWICK</t>
  </si>
  <si>
    <t>POMPANO</t>
  </si>
  <si>
    <t>DLAZOWICK@KEITH-ASSOCIATES.COM</t>
  </si>
  <si>
    <t xml:space="preserve">KELLEE COMMUNICATIONS GROUP INC </t>
  </si>
  <si>
    <t>JAMES KELLY III</t>
  </si>
  <si>
    <t>kelleecrystal@aol.com</t>
  </si>
  <si>
    <t>KELLY TAAFFE DESIGN INC</t>
  </si>
  <si>
    <t>KELLY TAAFFE NOTO</t>
  </si>
  <si>
    <t>KTD@KTDDESIGN.COM</t>
  </si>
  <si>
    <t>813-254-4507</t>
  </si>
  <si>
    <t>KELLYGRAPHICS</t>
  </si>
  <si>
    <t>KELLY M HIDEN</t>
  </si>
  <si>
    <t>KEN SANDLIN WELDING CONTRACTORS INC</t>
  </si>
  <si>
    <t>KENNETH SANDLIN</t>
  </si>
  <si>
    <t>FT PIERCE</t>
  </si>
  <si>
    <t xml:space="preserve">KENDALL SPRINKLER SERVICE INC </t>
  </si>
  <si>
    <t>kndllsprnklrs@aol.com</t>
  </si>
  <si>
    <t>VICKI MARINO</t>
  </si>
  <si>
    <t>KENNEDY ENGINEERING &amp; ASSOCIATES GROUP LLC</t>
  </si>
  <si>
    <t>LORI G KENNEDY</t>
  </si>
  <si>
    <t>LKENNEDY@KEAGROUP.COM</t>
  </si>
  <si>
    <t xml:space="preserve">KENTEX ENGINEERING SYSTEMS INC </t>
  </si>
  <si>
    <t>KENNETH TINTO</t>
  </si>
  <si>
    <t>kentinto@aol.com</t>
  </si>
  <si>
    <t>KERESTES-MARTIN ASSOCIATES INC</t>
  </si>
  <si>
    <t>BARBARA J MARTIN</t>
  </si>
  <si>
    <t>CANONSBURG</t>
  </si>
  <si>
    <t>bjm@thekmagroup.com</t>
  </si>
  <si>
    <t xml:space="preserve">KER'S ENTERPRISES INC </t>
  </si>
  <si>
    <t>KENNETH SMITH</t>
  </si>
  <si>
    <t>kensmith@bww.com</t>
  </si>
  <si>
    <t>KETTY'S UNIQUE DESIGN</t>
  </si>
  <si>
    <t>ENRIQUETA GERARDO</t>
  </si>
  <si>
    <t>info@fettysvcl.com</t>
  </si>
  <si>
    <t>KEVILLE ENTERPRISES INC</t>
  </si>
  <si>
    <t>CHRISTINE KEVILLE</t>
  </si>
  <si>
    <t>MARSHFIELD</t>
  </si>
  <si>
    <t>keville@tiac.net</t>
  </si>
  <si>
    <t>(781) 837-3884</t>
  </si>
  <si>
    <t>HARRIET PUGH</t>
  </si>
  <si>
    <t>WALNUT HILL</t>
  </si>
  <si>
    <t xml:space="preserve">KEY BISCAYNE MECHANICAL INC </t>
  </si>
  <si>
    <t>PAUL KLINE</t>
  </si>
  <si>
    <t>adac@bellsouth.net</t>
  </si>
  <si>
    <t>MARTHA SWEET</t>
  </si>
  <si>
    <t>MMSWEET@BELLSOUTH.NET</t>
  </si>
  <si>
    <t>KEYS AIRPORT BUSINESS INC</t>
  </si>
  <si>
    <t>BRADY KEYS JR/LEONARD BUR</t>
  </si>
  <si>
    <t>CACIB@MSN.COM</t>
  </si>
  <si>
    <t>KEYSTONE CIVIL INC</t>
  </si>
  <si>
    <t>JOY L CHRISTIANO</t>
  </si>
  <si>
    <t>F</t>
  </si>
  <si>
    <t>jchristiano@keystonecivil.com</t>
  </si>
  <si>
    <t>KEYSTONE FIELD SERVICES INC</t>
  </si>
  <si>
    <t>JAN RYBAK-MATALON</t>
  </si>
  <si>
    <t>KHAFRA ENGINEERING CONSULTANTS INC</t>
  </si>
  <si>
    <t>VALENTINO BATES</t>
  </si>
  <si>
    <t>SMASON@KHAFRA.COM</t>
  </si>
  <si>
    <t>HAJRAH KHAN</t>
  </si>
  <si>
    <t>KIMBERLY A GILMORE P A</t>
  </si>
  <si>
    <t>KIMBERLY GILMORE</t>
  </si>
  <si>
    <t>gilmourlaw@aol.com</t>
  </si>
  <si>
    <t>KIM BROWN</t>
  </si>
  <si>
    <t>KABAINC@BELLSOUTH.NET</t>
  </si>
  <si>
    <t>KIMS ELECTRIC INC</t>
  </si>
  <si>
    <t>KIMBERLY A DEBERRY</t>
  </si>
  <si>
    <t>kim.kimselectric@comcast.net</t>
  </si>
  <si>
    <t>KINETIC CONSTRUCTION INC DBA I &amp; C EARTHMOVERS</t>
  </si>
  <si>
    <t>CARLOS GARCIA</t>
  </si>
  <si>
    <t>KING OF PRESSURE INC</t>
  </si>
  <si>
    <t>KEVIN RAMDIAL</t>
  </si>
  <si>
    <t>KINGSNORTH &amp; CO INC</t>
  </si>
  <si>
    <t>CHARLENE KINGSNORTH</t>
  </si>
  <si>
    <t xml:space="preserve">KLEAN POWER ELECTRIC INC </t>
  </si>
  <si>
    <t>ADRIANA ALONSO</t>
  </si>
  <si>
    <t>adriana.alonso@klean-power.com</t>
  </si>
  <si>
    <t>LISA JURGENS</t>
  </si>
  <si>
    <t>STREAMWOOD</t>
  </si>
  <si>
    <t>support@kli-inc.com</t>
  </si>
  <si>
    <t>KM CHNG ENVIRONMENTAL INC</t>
  </si>
  <si>
    <t>ERIKA SHATTUCK PARTON</t>
  </si>
  <si>
    <t>ESHATTUCKPARTON@KMCHNG.COM</t>
  </si>
  <si>
    <t>KNIGHT &amp; ASSOCIATES INC</t>
  </si>
  <si>
    <t>AUDRA V KNIGHT</t>
  </si>
  <si>
    <t>OAKLAND</t>
  </si>
  <si>
    <t>AUDKNI@MSN.COM</t>
  </si>
  <si>
    <t>KNOLYS JOHNSON INC</t>
  </si>
  <si>
    <t>KNOLYS JOHNSON</t>
  </si>
  <si>
    <t>KOA MAINTENANCE SERVICE INC</t>
  </si>
  <si>
    <t>JAMES JOO</t>
  </si>
  <si>
    <t>JAMESJOO0922@HOTMAIL.COM</t>
  </si>
  <si>
    <t xml:space="preserve">KOOCH'NBERG UNLIMITED INC </t>
  </si>
  <si>
    <t>JILL KUECHENBERG</t>
  </si>
  <si>
    <t>koochnberg@hotmail.com</t>
  </si>
  <si>
    <t>954583-2545</t>
  </si>
  <si>
    <t>KORMEX METALCRAFT INC</t>
  </si>
  <si>
    <t>GRACE WHANG</t>
  </si>
  <si>
    <t>LOMBARD</t>
  </si>
  <si>
    <t xml:space="preserve">KRAMA CONSTRUCTION INC </t>
  </si>
  <si>
    <t>SHELLAINE RAMKISHUN</t>
  </si>
  <si>
    <t>HOMESTEAD</t>
  </si>
  <si>
    <t>MARY ANN KRAUS</t>
  </si>
  <si>
    <t>KUN YOUNG CHIU &amp; ASSOCIATES INC</t>
  </si>
  <si>
    <t>JEFFREY CHIU</t>
  </si>
  <si>
    <t>VALDOSTA</t>
  </si>
  <si>
    <t>kyca@KYCA.US</t>
  </si>
  <si>
    <t>KVH ARCHITECTS P A</t>
  </si>
  <si>
    <t>CARIDAD HIDALGO-GATO</t>
  </si>
  <si>
    <t>Caridad@KVHArchitects.com</t>
  </si>
  <si>
    <t>KYRA INFO TECH INC</t>
  </si>
  <si>
    <t>PIYUSH PATEL</t>
  </si>
  <si>
    <t>L &amp; A METALS GROUP INC</t>
  </si>
  <si>
    <t>GEORGE ALLEN</t>
  </si>
  <si>
    <t>L &amp; B LAWN SERVICE</t>
  </si>
  <si>
    <t>BERNARD KENT</t>
  </si>
  <si>
    <t>COTTONDALE</t>
  </si>
  <si>
    <t>mmgym@wfeca.net</t>
  </si>
  <si>
    <t>L &amp; D STEEL INC</t>
  </si>
  <si>
    <t>DIANE DESROCHERS</t>
  </si>
  <si>
    <t>LISA S TAYLOR</t>
  </si>
  <si>
    <t>llwwexp@bellsouth.net</t>
  </si>
  <si>
    <t>L &amp; R TRUCKING CO DBA L &amp; R SCOTT TRUCKING CO</t>
  </si>
  <si>
    <t>LARRY A SCOTT</t>
  </si>
  <si>
    <t xml:space="preserve">L &amp; W ASSOCIATES OF DADE INC </t>
  </si>
  <si>
    <t>WILLIE ROBINSON</t>
  </si>
  <si>
    <t>L &amp; W FENCE</t>
  </si>
  <si>
    <t>WINSTON RAMPHAL</t>
  </si>
  <si>
    <t>L A BLACK ASSOCIATES</t>
  </si>
  <si>
    <t>LEE A BLACK</t>
  </si>
  <si>
    <t>L A DESIGN PA</t>
  </si>
  <si>
    <t>RACHEL S. RODGERS</t>
  </si>
  <si>
    <t>Ladesign94@aol.com</t>
  </si>
  <si>
    <t>L A F COMPANY OF DADE INC (THE)</t>
  </si>
  <si>
    <t>ANNETTE FASSLER</t>
  </si>
  <si>
    <t>lafassler@aol.com</t>
  </si>
  <si>
    <t>L B LIMITED INC</t>
  </si>
  <si>
    <t>BRUCE N LEWIS</t>
  </si>
  <si>
    <t>BLEWISLB@BELLSOUTH.NET</t>
  </si>
  <si>
    <t>L F L INTERNATIONAL INC</t>
  </si>
  <si>
    <t>LFLINC@aol.com</t>
  </si>
  <si>
    <t xml:space="preserve">L H P GROUP INC </t>
  </si>
  <si>
    <t>FERDOSS LAGUNA</t>
  </si>
  <si>
    <t>L H PAINTING INC</t>
  </si>
  <si>
    <t>LUIS HERNADEZ</t>
  </si>
  <si>
    <t xml:space="preserve">L M P CONSTRUCTION SERVICES INC </t>
  </si>
  <si>
    <t>LAURA PEREZ</t>
  </si>
  <si>
    <t>adrian@lmptc.com</t>
  </si>
  <si>
    <t xml:space="preserve">L N C ENGINEERING CONTRACTORS INC </t>
  </si>
  <si>
    <t>LUCIUS CARTER</t>
  </si>
  <si>
    <t>rvcarter@bellsouth.net</t>
  </si>
  <si>
    <t>L R ALLIANCE MANUFACTURING INC</t>
  </si>
  <si>
    <t>JEANNETTE BRANAM</t>
  </si>
  <si>
    <t>RMassie@LRAlliance.com</t>
  </si>
  <si>
    <t xml:space="preserve">L' STONE INVESTMENTS CORP </t>
  </si>
  <si>
    <t>MANUEL RODRIGUEZ-LESTON</t>
  </si>
  <si>
    <t>leston52@aol.com</t>
  </si>
  <si>
    <t>LA VANT INC</t>
  </si>
  <si>
    <t>IS HAK SADDIQUE</t>
  </si>
  <si>
    <t>zahira17@yahoo.com</t>
  </si>
  <si>
    <t>DARRYL DAYSON</t>
  </si>
  <si>
    <t>LABELL CONSULTING INC</t>
  </si>
  <si>
    <t>LORI KLIGFIELD LABELL</t>
  </si>
  <si>
    <t>LAKBELL@BELLSOUTH.NET</t>
  </si>
  <si>
    <t>LAKDAS YOHALEM ENGINEERING INC</t>
  </si>
  <si>
    <t>LAKDAS NANAYAKKARA</t>
  </si>
  <si>
    <t>lakdas22@bellsouth.net</t>
  </si>
  <si>
    <t>LAN/WAN NETWORK MANAGEMENT INC</t>
  </si>
  <si>
    <t>NITTESH PATEL</t>
  </si>
  <si>
    <t>LAND CRETE ENTERPRISE</t>
  </si>
  <si>
    <t>DERRICK HARRIS</t>
  </si>
  <si>
    <t>LAND DESIGN SOLUTION</t>
  </si>
  <si>
    <t>KIM ZIMMERMAN</t>
  </si>
  <si>
    <t>kim@landscapedeignsolutions.com</t>
  </si>
  <si>
    <t>954-232-9396</t>
  </si>
  <si>
    <t>LANDMARK ENGINEERING INC</t>
  </si>
  <si>
    <t>NINA SICKLER</t>
  </si>
  <si>
    <t>WWW.LANDMARKENGINEER.COM</t>
  </si>
  <si>
    <t>LANDSCAPE SERVICE PROFESSIONALS INC</t>
  </si>
  <si>
    <t>landscapsp@aol.com</t>
  </si>
  <si>
    <t>LANE HAULING &amp; EXCAVATING INC</t>
  </si>
  <si>
    <t>DEBRA YOUNG</t>
  </si>
  <si>
    <t xml:space="preserve">LARRIEU &amp; ASSOCIATES MANAGEMENT CONSULTANT CORPORATION </t>
  </si>
  <si>
    <t>RENE LARRIEU</t>
  </si>
  <si>
    <t>larmgt@bellsouth.net</t>
  </si>
  <si>
    <t xml:space="preserve">LAS VEGAS RESTAURANT II CORP </t>
  </si>
  <si>
    <t>NILDA VILARINO</t>
  </si>
  <si>
    <t>irina@lasvegascubancuisine.com</t>
  </si>
  <si>
    <t>954914-4747</t>
  </si>
  <si>
    <t xml:space="preserve">LATIN AMERICAN ENTERPRISES INC </t>
  </si>
  <si>
    <t>JUAN PINO</t>
  </si>
  <si>
    <t>jpino@telelinkusa.net</t>
  </si>
  <si>
    <t>LAURA LLERNA AND ASSOCIATES</t>
  </si>
  <si>
    <t>LAURA M LLERENA</t>
  </si>
  <si>
    <t>LAURA M PEREZ AND ASSOCIATES INC</t>
  </si>
  <si>
    <t>LAURA TURNER PLANNING SERVICES</t>
  </si>
  <si>
    <t>LAURA TURNER</t>
  </si>
  <si>
    <t>TURNERLK1@aol.com</t>
  </si>
  <si>
    <t>LAVENDERA ELECTRIC CO</t>
  </si>
  <si>
    <t>RALPH LAVANDERA JR</t>
  </si>
  <si>
    <t>LAVELCO@AOL.COM</t>
  </si>
  <si>
    <t>813-870-3486</t>
  </si>
  <si>
    <t>LAW &amp; ASSOCIATES INC</t>
  </si>
  <si>
    <t>DONALD S LAW</t>
  </si>
  <si>
    <t>DONLAW@LAW-ASSOCIATES.COM</t>
  </si>
  <si>
    <t>LAWN RANGERS THE</t>
  </si>
  <si>
    <t>CHRISTINE L CARVER</t>
  </si>
  <si>
    <t>BRISTOL</t>
  </si>
  <si>
    <t>CHRISRAY588@AOL.COM</t>
  </si>
  <si>
    <t>LEADEX CORPORATION</t>
  </si>
  <si>
    <t>FRANK FONSECA</t>
  </si>
  <si>
    <t>leadexl@aol.com</t>
  </si>
  <si>
    <t>LEADING EDGE LAND SERVICE INC</t>
  </si>
  <si>
    <t>SALLY KOHN</t>
  </si>
  <si>
    <t>skohn@leaingedgels.com</t>
  </si>
  <si>
    <t>LECOUNTE BUILDING MAINTENANCE</t>
  </si>
  <si>
    <t>ERNEST LECOUNTE</t>
  </si>
  <si>
    <t>lecounte@aol.com</t>
  </si>
  <si>
    <t>LEE &amp; SHAHAMAD INTERNATIONAL INC</t>
  </si>
  <si>
    <t>PETER SHAHAMAD</t>
  </si>
  <si>
    <t>shahamad@aol.com</t>
  </si>
  <si>
    <t>LEE SQUARED INC</t>
  </si>
  <si>
    <t>PEGGY H MCMASTER</t>
  </si>
  <si>
    <t>NORTH PORT</t>
  </si>
  <si>
    <t>lee2@nut-n-but.net</t>
  </si>
  <si>
    <t>LEE TIGER &amp; ASSOCIATES, INC.</t>
  </si>
  <si>
    <t>LEE TIGER</t>
  </si>
  <si>
    <t>LEE WESLEY GROUP INC</t>
  </si>
  <si>
    <t>ARTHUR J LEE</t>
  </si>
  <si>
    <t>LEO RAMSAY</t>
  </si>
  <si>
    <t xml:space="preserve">LEON CLEANING SUPPLY CORP </t>
  </si>
  <si>
    <t>DENNIS CASCO</t>
  </si>
  <si>
    <t>leoncleaning@yahoo.com</t>
  </si>
  <si>
    <t>LEON'S ENGINEERING CORPORATION</t>
  </si>
  <si>
    <t>OTMARA LEON</t>
  </si>
  <si>
    <t>leonengc@bellsouth.net</t>
  </si>
  <si>
    <t>LEONS FENCE &amp; GUARDRAIL LLC</t>
  </si>
  <si>
    <t>LEON CHAPLIN JR</t>
  </si>
  <si>
    <t>LOBECO</t>
  </si>
  <si>
    <t>SC</t>
  </si>
  <si>
    <t>leonsfence_guardrail@charter.net</t>
  </si>
  <si>
    <t>LESLIE SAUNDERS INSURANCE AGENCY</t>
  </si>
  <si>
    <t>DEBBIE HAMPTON</t>
  </si>
  <si>
    <t>LFL INTERNATIONAL INC</t>
  </si>
  <si>
    <t>LLOYD LOVELL</t>
  </si>
  <si>
    <t>904-739-1994</t>
  </si>
  <si>
    <t>LIBERTY HAULING INC</t>
  </si>
  <si>
    <t>CLARA RUTH WAGNER</t>
  </si>
  <si>
    <t>WINTER HAVEN</t>
  </si>
  <si>
    <t>libertyrolls@aol.com</t>
  </si>
  <si>
    <t>LIBERTY STEEL ERECTORS INC</t>
  </si>
  <si>
    <t>CECILIA ANDREW</t>
  </si>
  <si>
    <t>POLK CITY</t>
  </si>
  <si>
    <t>LILIAM FERNANDEZ P A</t>
  </si>
  <si>
    <t>LILIAM FERNANDEZ</t>
  </si>
  <si>
    <t>NORTH BAY VILLAGE</t>
  </si>
  <si>
    <t>lily@lfcpa.com</t>
  </si>
  <si>
    <t xml:space="preserve">LIN INDUSTRIES INC </t>
  </si>
  <si>
    <t>BEVERLY DUFFY</t>
  </si>
  <si>
    <t>bduffy@linindustriesinc.</t>
  </si>
  <si>
    <t>LINDA GEORGE CPA</t>
  </si>
  <si>
    <t>LINDA GEORGE</t>
  </si>
  <si>
    <t>LGEORGE@CFL.RR.COM</t>
  </si>
  <si>
    <t xml:space="preserve">LINK CONSTRUCTION GROUP INC </t>
  </si>
  <si>
    <t>MIGUEL CERRA</t>
  </si>
  <si>
    <t>gfernandez@linkconstructiongroup.net</t>
  </si>
  <si>
    <t xml:space="preserve">LIONHEART SECURITY INC </t>
  </si>
  <si>
    <t>MARISA TELLEZ</t>
  </si>
  <si>
    <t>email@lionheartsecurity.com</t>
  </si>
  <si>
    <t>LIOU ENGINEERING COMPANY</t>
  </si>
  <si>
    <t>FRANK LIOU</t>
  </si>
  <si>
    <t>AUBURN</t>
  </si>
  <si>
    <t>FLIOU@MSN.COM</t>
  </si>
  <si>
    <t>LISMARC INC</t>
  </si>
  <si>
    <t>MARCOS HABER</t>
  </si>
  <si>
    <t>lismarcinc@aol.com</t>
  </si>
  <si>
    <t>LITTLE ERRAND WAGON SERVICES INC</t>
  </si>
  <si>
    <t>JAMES M BERRY</t>
  </si>
  <si>
    <t>LITTLE HAVANA TO GO L L C</t>
  </si>
  <si>
    <t>CAROLE ANN TAYLOR</t>
  </si>
  <si>
    <t>miamitogo@aol.com</t>
  </si>
  <si>
    <t>LIVABLE STREETS INC</t>
  </si>
  <si>
    <t>MICHAEL MOULE</t>
  </si>
  <si>
    <t>LOUISE K GARSIDE</t>
  </si>
  <si>
    <t>GLENDALE</t>
  </si>
  <si>
    <t>lkgcmc@lkgcmc.com</t>
  </si>
  <si>
    <t>LOGISTICAL TRANSPORTATION COMPANY INC</t>
  </si>
  <si>
    <t>mgraham@logistical-company.com</t>
  </si>
  <si>
    <t>LONG S SERVICES INC</t>
  </si>
  <si>
    <t>A B LONG</t>
  </si>
  <si>
    <t>LONNIE DAVIS</t>
  </si>
  <si>
    <t>LONNIE'S CONCRETE WORKS INC</t>
  </si>
  <si>
    <t>LOTSPEICH &amp; ASSOCIATES INC</t>
  </si>
  <si>
    <t>RENEE L. THOMAS</t>
  </si>
  <si>
    <t>klotspeich@lotspeichandassociates.com</t>
  </si>
  <si>
    <t>LOUIS J AGUIRRE &amp; ASSOCIATES P A</t>
  </si>
  <si>
    <t>LOUIS AGUIRRE</t>
  </si>
  <si>
    <t>mmartinez@ljaapa.com</t>
  </si>
  <si>
    <t xml:space="preserve">LOUMAR ENTERPRISES INC </t>
  </si>
  <si>
    <t>LOURDES FANJUL</t>
  </si>
  <si>
    <t>mefanjul@loumar.net</t>
  </si>
  <si>
    <t>LPE ENTERPRISES LTD</t>
  </si>
  <si>
    <t>LAUREN P ESNES</t>
  </si>
  <si>
    <t>LPEENT@AOL.COM</t>
  </si>
  <si>
    <t>LAWRENCE S GALLEGOS</t>
  </si>
  <si>
    <t>ENGLEWOOD</t>
  </si>
  <si>
    <t>Jose Luiz</t>
  </si>
  <si>
    <t>LUSCIOUS LAWNS LANDSCAPING INC</t>
  </si>
  <si>
    <t>JODEE EVANS</t>
  </si>
  <si>
    <t>M &amp; A JANITORIAL SERVICES INC</t>
  </si>
  <si>
    <t>MEDINAH HAMMONDS</t>
  </si>
  <si>
    <t>904713-9020</t>
  </si>
  <si>
    <t xml:space="preserve">M &amp; D HAULING INC </t>
  </si>
  <si>
    <t>YRZA MORA</t>
  </si>
  <si>
    <t>moraz@bellsouth.net</t>
  </si>
  <si>
    <t>M &amp; M CONTRACTORS INC</t>
  </si>
  <si>
    <t>MARCELA RESENDIZ</t>
  </si>
  <si>
    <t>PARRISH</t>
  </si>
  <si>
    <t>m_mcontractors@msn.com</t>
  </si>
  <si>
    <t>M &amp; M MAINTENANCE PLUS INC</t>
  </si>
  <si>
    <t>MALACHI BEYAH</t>
  </si>
  <si>
    <t>M &amp; N PAINTING CORP</t>
  </si>
  <si>
    <t>NOEMI LOPEZ</t>
  </si>
  <si>
    <t>LEISURE CITY</t>
  </si>
  <si>
    <t>miguellopez@bellsouth.net</t>
  </si>
  <si>
    <t>M A C S</t>
  </si>
  <si>
    <t>SUSAN WOOLSEY</t>
  </si>
  <si>
    <t xml:space="preserve">M A G CONSTRUCTION INC </t>
  </si>
  <si>
    <t>ARGELIO MALAGON</t>
  </si>
  <si>
    <t>argeliomalagon@aol.com</t>
  </si>
  <si>
    <t>M A T HAULING INC</t>
  </si>
  <si>
    <t>MANUEL TORRES</t>
  </si>
  <si>
    <t>M AND T TRANSPORTATION INC</t>
  </si>
  <si>
    <t>MARK HIGGS</t>
  </si>
  <si>
    <t>MTTRANS21@AOL.COM</t>
  </si>
  <si>
    <t>M C ENTERPRISES INC</t>
  </si>
  <si>
    <t>CENTRAL HAULING &amp; EXCAVATING INC</t>
  </si>
  <si>
    <t>HERB</t>
  </si>
  <si>
    <t>centralbizz@earthlink.net</t>
  </si>
  <si>
    <t>DAUDA SADIKU</t>
  </si>
  <si>
    <t>cenclean@bellsouth.net</t>
  </si>
  <si>
    <t>CERTIFIED NETWORK PROFESSIONALS INC</t>
  </si>
  <si>
    <t>ORLANDO G SUERO</t>
  </si>
  <si>
    <t>CES CONSULTANTS INC</t>
  </si>
  <si>
    <t>CHAMPION CONTRACTORS INC</t>
  </si>
  <si>
    <t>CHAMPION SERVICES GROUP INC (THE)</t>
  </si>
  <si>
    <t>JAMES CHAMPION</t>
  </si>
  <si>
    <t>jchampion@csgway.com</t>
  </si>
  <si>
    <t>CHAMPION TROPHY AND AWARDS</t>
  </si>
  <si>
    <t>SHARON REICHERT</t>
  </si>
  <si>
    <t>CHARBONNET &amp; ASSOCIATES PLANNERS AND CONSULTANTS</t>
  </si>
  <si>
    <t>BERNARD CHARBONNET</t>
  </si>
  <si>
    <t>KGUICHARD@CHARBONNETASSOCIATES.COM</t>
  </si>
  <si>
    <t>CHARLES D BELCHE ELECTRICAL SERVICES INC</t>
  </si>
  <si>
    <t>DAN BELCHER</t>
  </si>
  <si>
    <t>CHARTER GRAPHICS AND DESIGN</t>
  </si>
  <si>
    <t>SANDRA M BREDAHL</t>
  </si>
  <si>
    <t>ODESSA</t>
  </si>
  <si>
    <t>SBREDAHL@tampabay.rr.com</t>
  </si>
  <si>
    <t>CHATHAM PERSONNEL CONSULTANTS OF JACKSONVILLE INC</t>
  </si>
  <si>
    <t>STEPHENIE SCHWADER</t>
  </si>
  <si>
    <t>CHATHAMPERSONNELCOM</t>
  </si>
  <si>
    <t>904-384-0076</t>
  </si>
  <si>
    <t>Arlene Chaves</t>
  </si>
  <si>
    <t>San Francisco</t>
  </si>
  <si>
    <t>arlene@chavesassociates.com</t>
  </si>
  <si>
    <t>CHECKER TRANSPORTATION OF JACKSONVILLE</t>
  </si>
  <si>
    <t>LUELLA ROBINSON</t>
  </si>
  <si>
    <t>CHEMICAL LABORATORIES INC</t>
  </si>
  <si>
    <t>ANTHONY C HELENO</t>
  </si>
  <si>
    <t>813-248-0030</t>
  </si>
  <si>
    <t>CHEROKEE ENTERPRISES INC</t>
  </si>
  <si>
    <t>ces@cherokeecorp.com</t>
  </si>
  <si>
    <t>CHEROKEE PORCELAIN ENAMEL CORPORATION</t>
  </si>
  <si>
    <t>VICKI CRUM</t>
  </si>
  <si>
    <t>KNOXVILLE</t>
  </si>
  <si>
    <t>vicki@cherokeeporcelain.com</t>
  </si>
  <si>
    <t>CHERYLL AFRICAN AMERICANSHEAR</t>
  </si>
  <si>
    <t>CHERYLL AFRICAN AMERICANS</t>
  </si>
  <si>
    <t>CHESTER ENGINEERS INC</t>
  </si>
  <si>
    <t>ROBERT O AGBEDE</t>
  </si>
  <si>
    <t>RAGBEDE@ATSCHESTER.COM</t>
  </si>
  <si>
    <t>CHICK N GRILL AT THE GABLES INC</t>
  </si>
  <si>
    <t>WALTER RIOS</t>
  </si>
  <si>
    <t>WWW.CHICK-N-GRILL.COM</t>
  </si>
  <si>
    <t>CHILTON CONSTRUCTION INC</t>
  </si>
  <si>
    <t>LAURA PAYNTER</t>
  </si>
  <si>
    <t>OCALA</t>
  </si>
  <si>
    <t>chilton.1@earthlink.net</t>
  </si>
  <si>
    <t>CHOOPEE INC DBA THE BILLY GOAT</t>
  </si>
  <si>
    <t>DANIEL A MACIAS</t>
  </si>
  <si>
    <t>LICOBUCK@HOTMAIL.COM</t>
  </si>
  <si>
    <t>CHRISTENSEN &amp; ASSOCIATES</t>
  </si>
  <si>
    <t>RACHEL R CHRISTENSEN</t>
  </si>
  <si>
    <t>CIMA ENGINEERING CORP</t>
  </si>
  <si>
    <t>JOSE A GONZALEZ</t>
  </si>
  <si>
    <t>joseagonzalez@cimaeng.com</t>
  </si>
  <si>
    <t>CIRSCO COMMERCIAL INDUSTRIAL ROOF SERVICES COMPANY</t>
  </si>
  <si>
    <t>HIG RODRIGUEZ DILLINGER</t>
  </si>
  <si>
    <t xml:space="preserve">CITY AIR INC </t>
  </si>
  <si>
    <t>DANIEL CUESTA</t>
  </si>
  <si>
    <t>cityairinc@aol.com</t>
  </si>
  <si>
    <t>CIVIL ENGINEERING CONSULTANTS LTD CO</t>
  </si>
  <si>
    <t>LUIS E. LARACUENTE</t>
  </si>
  <si>
    <t>MARION I SKILLING &amp; ASSOC INC</t>
  </si>
  <si>
    <t>MARION I SKILLING</t>
  </si>
  <si>
    <t>mskilling@bellsouth.net</t>
  </si>
  <si>
    <t xml:space="preserve">MARIO'S ENTERPRISES PAINTING &amp; WALLCOVERING INC </t>
  </si>
  <si>
    <t>RITA FERNANDEZ</t>
  </si>
  <si>
    <t>mariosenterprise@marios-ent.com</t>
  </si>
  <si>
    <t>MARLA T NANCE CPA PA</t>
  </si>
  <si>
    <t>MARLA T NANCE</t>
  </si>
  <si>
    <t>MARLANANCE@EARTHLINK.NET</t>
  </si>
  <si>
    <t>MARTHA LEMMON</t>
  </si>
  <si>
    <t>WESTPORT</t>
  </si>
  <si>
    <t>Mlemmon@MarleyEnvironmental.com</t>
  </si>
  <si>
    <t xml:space="preserve">MARLIN ELECTRICAL CONTRACTOR CORP </t>
  </si>
  <si>
    <t>LUPE BADARACO</t>
  </si>
  <si>
    <t>marlinel@bellsouth.net</t>
  </si>
  <si>
    <t>MARS CONTRACTORS INC</t>
  </si>
  <si>
    <t>BRENDA L HILL-RIGGINS</t>
  </si>
  <si>
    <t xml:space="preserve">MARTIN &amp; MARTIN PAINTING CORP </t>
  </si>
  <si>
    <t>JUAN MARTIN</t>
  </si>
  <si>
    <t xml:space="preserve">MARTIN A D YABOR &amp; ASSOCIATES INC </t>
  </si>
  <si>
    <t>MARTIN DIAZ-YABOR</t>
  </si>
  <si>
    <t>madyassc@bellsouth.net</t>
  </si>
  <si>
    <t>MARTINEZ COMMUNICATIONS INC</t>
  </si>
  <si>
    <t>PAUL MARTINEZ</t>
  </si>
  <si>
    <t>MARTINEZ CORPORATION</t>
  </si>
  <si>
    <t>ANTHONY MARTINEZ</t>
  </si>
  <si>
    <t>MARTINEZ@MTZCORP.COM</t>
  </si>
  <si>
    <t>MARTINO PLANNING &amp; ASSOCIATES INC</t>
  </si>
  <si>
    <t>ELAINE MARTINO</t>
  </si>
  <si>
    <t>MARTINS WHOLESALE DISTRIBUTORS INC</t>
  </si>
  <si>
    <t>HELEN GAY</t>
  </si>
  <si>
    <t>MARUTI FLEET AND MGMT INC</t>
  </si>
  <si>
    <t>NITA PARIKN</t>
  </si>
  <si>
    <t>MARVELOUS CATERING</t>
  </si>
  <si>
    <t>CLOVIS DAVIS</t>
  </si>
  <si>
    <t>marvelousfood@aol.com</t>
  </si>
  <si>
    <t xml:space="preserve">MARVELOUS ELECTRIC INC </t>
  </si>
  <si>
    <t>MARVIN TILLEY</t>
  </si>
  <si>
    <t>marvelouselec@aol.com</t>
  </si>
  <si>
    <t>Marvin Mowatt</t>
  </si>
  <si>
    <t>Lake Worth</t>
  </si>
  <si>
    <t>CLAUDIO MASCINA</t>
  </si>
  <si>
    <t>mascinac@bellsouth.net</t>
  </si>
  <si>
    <t>MASDEU FIVE CORPORATION</t>
  </si>
  <si>
    <t>ESTHER MASDEU</t>
  </si>
  <si>
    <t>annettemasdeu@aol.com</t>
  </si>
  <si>
    <t>MASTER CONSULTING ENGINEERS INC</t>
  </si>
  <si>
    <t>ARMANDO CASTELLON</t>
  </si>
  <si>
    <t>MCE@MCENGINEERS.COM</t>
  </si>
  <si>
    <t>MASTER TECH PRESSURE WASHING INC</t>
  </si>
  <si>
    <t>POMMIE HAYNES</t>
  </si>
  <si>
    <t xml:space="preserve">MATEU ARCHITECTURE INC </t>
  </si>
  <si>
    <t>RONEY MATEU</t>
  </si>
  <si>
    <t>rjm@mateuarchitecture.com</t>
  </si>
  <si>
    <t>MATRIX 2K9 CORP</t>
  </si>
  <si>
    <t>MATRIX2K9@HOTMAIL.COM</t>
  </si>
  <si>
    <t>MATRIX RAILWAY CORPORATION</t>
  </si>
  <si>
    <t>NELSON RIVAS</t>
  </si>
  <si>
    <t>WEST BABYLON</t>
  </si>
  <si>
    <t>nrivas@matrixrailway.com</t>
  </si>
  <si>
    <t xml:space="preserve">MAURICE GRAY ASSOCIATES INC </t>
  </si>
  <si>
    <t>MAURICE GRAY P E</t>
  </si>
  <si>
    <t>maugray@bellsouth.net</t>
  </si>
  <si>
    <t>CNI MANUFACTURING LLC</t>
  </si>
  <si>
    <t>DALE PORTER</t>
  </si>
  <si>
    <t>MARIETTA</t>
  </si>
  <si>
    <t>OK</t>
  </si>
  <si>
    <t xml:space="preserve">COA - DAL SECURITY AGENCY INC </t>
  </si>
  <si>
    <t>pcoats@miami.edu</t>
  </si>
  <si>
    <t>COASTAL APPRAISAL SERVICES INC</t>
  </si>
  <si>
    <t>JOAN C ALTENPOHL</t>
  </si>
  <si>
    <t>CODE CHECKERS INC</t>
  </si>
  <si>
    <t>SUSANNE WILDNER</t>
  </si>
  <si>
    <t>PALM BEACH GARDENS</t>
  </si>
  <si>
    <t>codechek@bellsouth.net</t>
  </si>
  <si>
    <t>(561) 694-6730</t>
  </si>
  <si>
    <t>COFFEE KLATCH INC</t>
  </si>
  <si>
    <t>CAROL HOJEIJ</t>
  </si>
  <si>
    <t>WASSIM@MINDSPRING.COM</t>
  </si>
  <si>
    <t>COLE ENGINEERING &amp; CONSTRUCTORS CORPORATION</t>
  </si>
  <si>
    <t>DIANA L. COLE</t>
  </si>
  <si>
    <t>COLE ENTERPRISE LTD INC</t>
  </si>
  <si>
    <t>JAMES COLE</t>
  </si>
  <si>
    <t>THONOTOSASSA</t>
  </si>
  <si>
    <t>TCOLE@BGCTAMPA.ORG</t>
  </si>
  <si>
    <t>COLLECTIVE DESIGN INC</t>
  </si>
  <si>
    <t>MARGARET WHITMER</t>
  </si>
  <si>
    <t>STUART</t>
  </si>
  <si>
    <t>collectd@bellsouth.net</t>
  </si>
  <si>
    <t>COMANCHE CUTS INC</t>
  </si>
  <si>
    <t>HERMAN DONALDSON</t>
  </si>
  <si>
    <t>COMBINED INDUSTRIES LLC</t>
  </si>
  <si>
    <t>ANTHONY AMMONS</t>
  </si>
  <si>
    <t>AAMMONS@AMBANKFINANCIAL.COM</t>
  </si>
  <si>
    <t>904-396-0899</t>
  </si>
  <si>
    <t xml:space="preserve">COME CLEAN WINDOWS INC </t>
  </si>
  <si>
    <t>PIERRE PERRAULT</t>
  </si>
  <si>
    <t>COMFORT ZONE MASSAGE SERVICES</t>
  </si>
  <si>
    <t>ANN HILL</t>
  </si>
  <si>
    <t>JACKSONVILLE BEACH</t>
  </si>
  <si>
    <t>COMMERCIAL CONSTRUCTION INC</t>
  </si>
  <si>
    <t>ROBERT GARCIA</t>
  </si>
  <si>
    <t>MILFORD</t>
  </si>
  <si>
    <t>MI</t>
  </si>
  <si>
    <t>COMMERCIAL INTERIOR CONTRACTORS CORP</t>
  </si>
  <si>
    <t>ELOISE GONZALES</t>
  </si>
  <si>
    <t>CICELOISE@AOL.com / CICGENES@AOL.COM</t>
  </si>
  <si>
    <t xml:space="preserve">COMMERCIAL OFFICE FURNITURE OF SOUTH FLORIDA INC </t>
  </si>
  <si>
    <t>ROSE GIGLIO</t>
  </si>
  <si>
    <t>FT. LAUDERDALE</t>
  </si>
  <si>
    <t>rgiglio275@aol.com</t>
  </si>
  <si>
    <t>COMMUNICATION ACCESS SERVICE INC</t>
  </si>
  <si>
    <t>KUMAR KAPERSAUD</t>
  </si>
  <si>
    <t>bibicasi@bellsouth.net</t>
  </si>
  <si>
    <t xml:space="preserve">COMMUNITEL INC </t>
  </si>
  <si>
    <t>PEDRO PELAEZ</t>
  </si>
  <si>
    <t>COMMUNITY REHABILITATION CENTER TRANSPORTATION INC</t>
  </si>
  <si>
    <t>REGINALD GAFFNEY</t>
  </si>
  <si>
    <t>REGINALDGAFFNEY@YAHOO.COM</t>
  </si>
  <si>
    <t>COMPASS REAL ESTATE CONSULTING INC</t>
  </si>
  <si>
    <t>SHAWN WILSON</t>
  </si>
  <si>
    <t>305742-6776</t>
  </si>
  <si>
    <t>MERCADO CONSULTANTS INC</t>
  </si>
  <si>
    <t>GUILLERMO MERCADO</t>
  </si>
  <si>
    <t>ASHTON</t>
  </si>
  <si>
    <t>gmercado@mercadoeng.com</t>
  </si>
  <si>
    <t>MERCHANTS BANKCARD SYSTEMS OF FLORIDA INC</t>
  </si>
  <si>
    <t>JOHN DEMPS</t>
  </si>
  <si>
    <t>JOHNMBS@YAHOO.COM</t>
  </si>
  <si>
    <t>MERIDIAN TECHNOLOGIES INC</t>
  </si>
  <si>
    <t>CHRISTOPHER PILLAY</t>
  </si>
  <si>
    <t>904-332-7000</t>
  </si>
  <si>
    <t>MERKATUM CORPORATION</t>
  </si>
  <si>
    <t>JOSE LUQUE</t>
  </si>
  <si>
    <t>JLUQUE@MERKATUM.COM</t>
  </si>
  <si>
    <t>MERKURY CORPORATION DEVELOPMENT</t>
  </si>
  <si>
    <t>RUBEN ALEN</t>
  </si>
  <si>
    <t xml:space="preserve">METRO DIESEL AND TURBO SERVICE INC </t>
  </si>
  <si>
    <t>CHARLES BETANCOURT</t>
  </si>
  <si>
    <t>cjb8900@hotmail.com</t>
  </si>
  <si>
    <t>METRO ENGINEERING CONTRACTORS INC</t>
  </si>
  <si>
    <t>JACQUELINE GRANT</t>
  </si>
  <si>
    <t>METRO PETROLEUM INC</t>
  </si>
  <si>
    <t>RICHARD HARDON</t>
  </si>
  <si>
    <t>MGQ &amp; ASSOCIATES INC</t>
  </si>
  <si>
    <t>MARIO QUEVEDO III</t>
  </si>
  <si>
    <t>MQUEVEDO@MGQASSOCIATES.COM</t>
  </si>
  <si>
    <t xml:space="preserve">MIAMI BUSINESS TELEPHONE CORP </t>
  </si>
  <si>
    <t>NESTOR COLLANTES</t>
  </si>
  <si>
    <t>mbtnc@bellsouth.net</t>
  </si>
  <si>
    <t xml:space="preserve">MIAMI DESIGN BUILDERS INC </t>
  </si>
  <si>
    <t>ROCIO SOTO</t>
  </si>
  <si>
    <t>rociosoto@msn.com</t>
  </si>
  <si>
    <t>305638-7744</t>
  </si>
  <si>
    <t>FRANK RIVERA</t>
  </si>
  <si>
    <t xml:space="preserve">MIAMI TO GO INC </t>
  </si>
  <si>
    <t>MICHAEL KILPATRICK CONSULTING GROUP LLC</t>
  </si>
  <si>
    <t>MIKE KILPATRICK</t>
  </si>
  <si>
    <t>OLYMPA FIELD</t>
  </si>
  <si>
    <t>708481-7700</t>
  </si>
  <si>
    <t>Michelle Ziegenbein</t>
  </si>
  <si>
    <t>Apopka</t>
  </si>
  <si>
    <t>mrzcpa@gmail.com</t>
  </si>
  <si>
    <t>MID-STATE CONSULTANT SERVICE</t>
  </si>
  <si>
    <t>JUDY EDGEMON</t>
  </si>
  <si>
    <t>MIGUEL GARCIA LAWN SERVICES</t>
  </si>
  <si>
    <t>MIGUEL GARCIA</t>
  </si>
  <si>
    <t>ARLENE WILLIS</t>
  </si>
  <si>
    <t>ARWILLIS_1@YAHOO.COM</t>
  </si>
  <si>
    <t>MIKE DESIGN MARBLE &amp; TILE INC</t>
  </si>
  <si>
    <t>MANUEL LOPEZ JR</t>
  </si>
  <si>
    <t>mdmarble@aol.com</t>
  </si>
  <si>
    <t>MILEX SECURITY SERVICES</t>
  </si>
  <si>
    <t>IAN ROBINSON</t>
  </si>
  <si>
    <t>CONSTRUCTION MOISTURE CONSULTING INC</t>
  </si>
  <si>
    <t>JON-ERIC MACIAS</t>
  </si>
  <si>
    <t>CONSTRUCTION SERVICES OF ORANGE PARK INC</t>
  </si>
  <si>
    <t>JENNIFER RIVERS</t>
  </si>
  <si>
    <t>CONSTRUCTIONEER CORPORATION</t>
  </si>
  <si>
    <t>LINDA SCHWARTZ</t>
  </si>
  <si>
    <t>corporateoffices@constructioneer.com</t>
  </si>
  <si>
    <t xml:space="preserve">CONSTRUCTORS CONSORTIUM INC </t>
  </si>
  <si>
    <t>EMMANUEL UCHE</t>
  </si>
  <si>
    <t xml:space="preserve">CONTRACT CLEANING ASSOCIATES INC </t>
  </si>
  <si>
    <t>IK HWAN CHO</t>
  </si>
  <si>
    <t>305-526-0231</t>
  </si>
  <si>
    <t>CONTRACT SITE SERVICES INC</t>
  </si>
  <si>
    <t>LISA T BROOKS</t>
  </si>
  <si>
    <t>LTB21958@AOL.COM</t>
  </si>
  <si>
    <t>CONTRACTORS SURVEY CORPORATION</t>
  </si>
  <si>
    <t>MIGUEL ESCUDERO JR</t>
  </si>
  <si>
    <t>CONVERGENT STRATEGIES CONSULTING INC</t>
  </si>
  <si>
    <t>MARCO JULIO PRIETO</t>
  </si>
  <si>
    <t>MPRIETO@CSCINC.COM</t>
  </si>
  <si>
    <t>COOP S CLEANING SERVICE</t>
  </si>
  <si>
    <t>BENJAMIN J COOPER III</t>
  </si>
  <si>
    <t>PLANT CITY</t>
  </si>
  <si>
    <t>COOPSCS@AOL.COM</t>
  </si>
  <si>
    <t>COOPER CONTRACTING INC</t>
  </si>
  <si>
    <t>MARK COOPER</t>
  </si>
  <si>
    <t>tony@coopercontracting.com</t>
  </si>
  <si>
    <t>COOPER COOPER &amp; ASSOCIATES INC</t>
  </si>
  <si>
    <t>DEBORAH COOPER</t>
  </si>
  <si>
    <t>DEBORAH@COOPER-ASSOC.COM</t>
  </si>
  <si>
    <t>954-240-8630</t>
  </si>
  <si>
    <t>COOVER-CLARK AND ASSOCIATES INC</t>
  </si>
  <si>
    <t>CAROL COOVER-CLARK</t>
  </si>
  <si>
    <t>DENVER</t>
  </si>
  <si>
    <t>CORAL GABLES GLASS &amp; MIRROR CORPORATION</t>
  </si>
  <si>
    <t>CORBEL DESIGN INC</t>
  </si>
  <si>
    <t>HAMID T KHANLI</t>
  </si>
  <si>
    <t>CORCEL CORP</t>
  </si>
  <si>
    <t>RAFAEL CORONA</t>
  </si>
  <si>
    <t>corcelcorp@aol.com</t>
  </si>
  <si>
    <t>CORDOVA MENDEZ DESIGN GROUP INC</t>
  </si>
  <si>
    <t>ROSANA CORDOVA</t>
  </si>
  <si>
    <t>ROSANA@CORDOVAMENDEZ.COM</t>
  </si>
  <si>
    <t>JAY CHUNG</t>
  </si>
  <si>
    <t>MOTHER NATURES GARDEN &amp; LANDSCAPE SERVICE INC</t>
  </si>
  <si>
    <t>JUDITH A LOPEZ</t>
  </si>
  <si>
    <t>JUPITER</t>
  </si>
  <si>
    <t>MOTHERNATUREGARDEN@MSN.COM</t>
  </si>
  <si>
    <t xml:space="preserve">MR CLEAN RELIABLE SERVICE INC </t>
  </si>
  <si>
    <t>BARBARA BRYAN</t>
  </si>
  <si>
    <t>MR MIKES PROFESSIONAL SECURITY SERVICES INC</t>
  </si>
  <si>
    <t>MICHAEL HUDSON</t>
  </si>
  <si>
    <t>michael@mrmikesecurity.com</t>
  </si>
  <si>
    <t>MSE SYSTEMS INC</t>
  </si>
  <si>
    <t>JOSEPH E RODRIGUEZ</t>
  </si>
  <si>
    <t>msesys@aol.com</t>
  </si>
  <si>
    <t>MTI BUSINESS VENTURES INC</t>
  </si>
  <si>
    <t>JUAN CARLOS MOLANO</t>
  </si>
  <si>
    <t>MTM PARTNERS INC</t>
  </si>
  <si>
    <t>cmayala@mtmpartners.com</t>
  </si>
  <si>
    <t>MTN RESOURCES LLC</t>
  </si>
  <si>
    <t>MTP GROUP INC</t>
  </si>
  <si>
    <t>MARIA T PALOMBO</t>
  </si>
  <si>
    <t xml:space="preserve">MUIRFIELD PARTNERS INC </t>
  </si>
  <si>
    <t>TONY NELSON</t>
  </si>
  <si>
    <t>TNELSON@MUIRFIELDPARTNERSINC.COM</t>
  </si>
  <si>
    <t>Hakeem Mulindwa</t>
  </si>
  <si>
    <t>bmulin@bellsouth.net</t>
  </si>
  <si>
    <t>MULTITECH GROUP INC</t>
  </si>
  <si>
    <t>CHRISTINA GROSS</t>
  </si>
  <si>
    <t>ARLINGTON</t>
  </si>
  <si>
    <t>DEDAL@COMCAST.NET</t>
  </si>
  <si>
    <t>MUNWAY TECHNOLOGY INC</t>
  </si>
  <si>
    <t>MIGUEL MUNDARAIN</t>
  </si>
  <si>
    <t>mmundarain@munway.com</t>
  </si>
  <si>
    <t xml:space="preserve">MURVEGA PAVING CO INC </t>
  </si>
  <si>
    <t>MIREYA VEGA</t>
  </si>
  <si>
    <t>murvega2975@aol.com</t>
  </si>
  <si>
    <t>MY ELECTRIC COMPANY LLC</t>
  </si>
  <si>
    <t>Adam Umholtz</t>
  </si>
  <si>
    <t>Oviedo</t>
  </si>
  <si>
    <t>RICHARD LENDOR</t>
  </si>
  <si>
    <t>info@crosswindsdm.com</t>
  </si>
  <si>
    <t>CRYSTALS GIFTS INC</t>
  </si>
  <si>
    <t>JAMES T HARGRETT JR</t>
  </si>
  <si>
    <t>CSW SITE PREP INC</t>
  </si>
  <si>
    <t>CHRISTINE WHITTUM</t>
  </si>
  <si>
    <t>BROOKSVILLE</t>
  </si>
  <si>
    <t>CTB CONSTRUCTION INC</t>
  </si>
  <si>
    <t>JACQUELYNE BROWN</t>
  </si>
  <si>
    <t>CTBCONSTRUCTION@HOTMAIL</t>
  </si>
  <si>
    <t xml:space="preserve">CUESTA CONSTRUCTION CORP </t>
  </si>
  <si>
    <t>CUMBEY AND FAIR, INC</t>
  </si>
  <si>
    <t>727-797-8982</t>
  </si>
  <si>
    <t>AIDA CURTIS</t>
  </si>
  <si>
    <t>CUSTOM CONTRACTING CORPORATION (THE)</t>
  </si>
  <si>
    <t>jenniferr@CUSTOMCONTRACTINGCORP.COM</t>
  </si>
  <si>
    <t>(352) 383-3003</t>
  </si>
  <si>
    <t xml:space="preserve">CUSTOM CONTROLS TECHNOLOGY INC </t>
  </si>
  <si>
    <t>GERARDO GALLO</t>
  </si>
  <si>
    <t>gerry@customcontrol.net</t>
  </si>
  <si>
    <t>CUSTOM COPY AND PRINTING INC</t>
  </si>
  <si>
    <t>JORGE QUADRENY</t>
  </si>
  <si>
    <t>CUSTOM EARTHWORKS INC</t>
  </si>
  <si>
    <t>DALE HARI</t>
  </si>
  <si>
    <t>BEVHARI@BELLSOUTH.NET</t>
  </si>
  <si>
    <t>CUSTOM SIGNS TODAY</t>
  </si>
  <si>
    <t>JUNE PIPER</t>
  </si>
  <si>
    <t>cstwpb@cs.com</t>
  </si>
  <si>
    <t>CUYLERS LAWN SERVICE</t>
  </si>
  <si>
    <t>MARK CUYLER</t>
  </si>
  <si>
    <t>904-859-0385</t>
  </si>
  <si>
    <t>CYPRESS LANDSCAPE MANAGEMENT INC</t>
  </si>
  <si>
    <t>MONICA SHIFERDEK</t>
  </si>
  <si>
    <t>CYPRESSLANDSCAPE@EARTHLINK.NET</t>
  </si>
  <si>
    <t>CYPRESS MECHANICAL INC</t>
  </si>
  <si>
    <t>KEVIN ALMENGUAL</t>
  </si>
  <si>
    <t xml:space="preserve">CYRUS INC </t>
  </si>
  <si>
    <t>EVA HUERTA-PAVIA</t>
  </si>
  <si>
    <t>GLEN ELLYN</t>
  </si>
  <si>
    <t>epavia@msn.com</t>
  </si>
  <si>
    <t>NATIONAL ELECTRICAL COMPANY DBA NECO</t>
  </si>
  <si>
    <t>DHANRAJ INDERDEO</t>
  </si>
  <si>
    <t>NATIONAL HOUSING GROUP CORP</t>
  </si>
  <si>
    <t>MAGGIE PEDRAZA</t>
  </si>
  <si>
    <t>maggiedp@aol.com</t>
  </si>
  <si>
    <t>NATIONAL REHABILITATION SVCS INC D/B/A NRS 2000</t>
  </si>
  <si>
    <t>CAROLINE WILLIAMS</t>
  </si>
  <si>
    <t>nrs2000@bellsouth.net</t>
  </si>
  <si>
    <t>NATURAL SYSTEMS ANALYSTS INC</t>
  </si>
  <si>
    <t>PETER K GOTTFRIED</t>
  </si>
  <si>
    <t>petergottfried@gisl.com</t>
  </si>
  <si>
    <t>NATURES KEEPER INC</t>
  </si>
  <si>
    <t>ROBERTA WEST</t>
  </si>
  <si>
    <t>FORT PIERCE</t>
  </si>
  <si>
    <t>robertawest@natures-keeper.com</t>
  </si>
  <si>
    <t>NAYA ARCHITECTS</t>
  </si>
  <si>
    <t>LUIS NAYA</t>
  </si>
  <si>
    <t>naya@nayaarchitects.com</t>
  </si>
  <si>
    <t>305265-7177</t>
  </si>
  <si>
    <t>NDT AND INSPECTIONS, INC.</t>
  </si>
  <si>
    <t>DAVID ORTIGOZA</t>
  </si>
  <si>
    <t>ORTIGOZA@BELLSOUTH.NET</t>
  </si>
  <si>
    <t>VAN NEVIN SMITH</t>
  </si>
  <si>
    <t>305-393-4103</t>
  </si>
  <si>
    <t>NEBI'S LAWN SERVICE</t>
  </si>
  <si>
    <t>VANSMITH1963@YAHOO.COM</t>
  </si>
  <si>
    <t>NEED-A-SIGN</t>
  </si>
  <si>
    <t>MELVIN NELSON</t>
  </si>
  <si>
    <t xml:space="preserve">NELSON &amp; NELSON CONTRACTORS INC </t>
  </si>
  <si>
    <t>JERRY NELSON</t>
  </si>
  <si>
    <t>fizzin@hotmail.com</t>
  </si>
  <si>
    <t>NETWORK ENGINEERING SERVICES INC DBA BOLTON PEREZ &amp; ASSOCIATES</t>
  </si>
  <si>
    <t>JOAQUIN PEREZ</t>
  </si>
  <si>
    <t>jperez@bpamiami.com</t>
  </si>
  <si>
    <t>NEW RIVER CABINET AND FIXTURE INC</t>
  </si>
  <si>
    <t>JOANNE TRIVIZ</t>
  </si>
  <si>
    <t>CRODRIGUEZ@NEWRIVERCABINETS.COM</t>
  </si>
  <si>
    <t>NEW SOUTH INDUSTRIES INC</t>
  </si>
  <si>
    <t>NANCY FLEISCHER</t>
  </si>
  <si>
    <t>NEW VISION LANDSCAPING GROUP INC</t>
  </si>
  <si>
    <t>CHARLES E DAVIS</t>
  </si>
  <si>
    <t>NEWVISION@BELLSOUTH.NET</t>
  </si>
  <si>
    <t>DARRELLS TRANSPORTATION SERVICES INC</t>
  </si>
  <si>
    <t>KISHA HARRIS</t>
  </si>
  <si>
    <t>TAMARAC</t>
  </si>
  <si>
    <t>dtrans55@yahoo.com</t>
  </si>
  <si>
    <t>DATA MANAGEMENT GROUP OF VIRGINIA INC</t>
  </si>
  <si>
    <t>CAROLYN BOYER</t>
  </si>
  <si>
    <t>HAMPTON</t>
  </si>
  <si>
    <t>CAROLYN.BOYER@DATAMANAGEMENTGROUP.COM</t>
  </si>
  <si>
    <t xml:space="preserve">DATO ELECTRIC INC </t>
  </si>
  <si>
    <t>DIANE WILLIAMS</t>
  </si>
  <si>
    <t>MIAMI SPRINGS</t>
  </si>
  <si>
    <t>DAVE V JOHN P A</t>
  </si>
  <si>
    <t>DAVE JOHN</t>
  </si>
  <si>
    <t>LAND LAKES</t>
  </si>
  <si>
    <t>DJohn10605@aol.com</t>
  </si>
  <si>
    <t>DAVID OUTAR TRUCKING INC</t>
  </si>
  <si>
    <t>MARIE OUTAR</t>
  </si>
  <si>
    <t>Outartrucking@aol.com</t>
  </si>
  <si>
    <t>DAVIS &amp; SONS DRYWALL AND FRAMING LLC</t>
  </si>
  <si>
    <t>DARLENE DAVIS</t>
  </si>
  <si>
    <t xml:space="preserve">HAINES CITY </t>
  </si>
  <si>
    <t>DAVIS FREIGHT MANAGEMENT INC</t>
  </si>
  <si>
    <t>WENDY DAVIS</t>
  </si>
  <si>
    <t>DAVISFRT@VERIZON.NET</t>
  </si>
  <si>
    <t>DAVIS TRUCKING OF NAPLES INC</t>
  </si>
  <si>
    <t>WILLIE L DAVIS</t>
  </si>
  <si>
    <t>NAPLES</t>
  </si>
  <si>
    <t xml:space="preserve">DAZA'S PAINTING &amp; RENOVATIONS INC </t>
  </si>
  <si>
    <t>DALE PETRUS</t>
  </si>
  <si>
    <t>dorothymcphee@yahoo.com</t>
  </si>
  <si>
    <t>DEBORAH K THOMPSON CONSULTANT</t>
  </si>
  <si>
    <t>DEBORAH K THOMPSON</t>
  </si>
  <si>
    <t>DEBORAH L PRICE DBA PROGRAM SUPPORT SERVICES INC</t>
  </si>
  <si>
    <t>DEBORAH L PRICE</t>
  </si>
  <si>
    <t>AMELIA ISLAND</t>
  </si>
  <si>
    <t>DEB203@AOL.COM</t>
  </si>
  <si>
    <t>DEJONGE EXCAVATING CONTRACTORS INC</t>
  </si>
  <si>
    <t>EILEEN DEJONGE</t>
  </si>
  <si>
    <t>NOKOMIS</t>
  </si>
  <si>
    <t>DeJongeExc@aol.com</t>
  </si>
  <si>
    <t>DEKATRON CORPORATION</t>
  </si>
  <si>
    <t>STEVE SILVA</t>
  </si>
  <si>
    <t>CAMP SPRINGS</t>
  </si>
  <si>
    <t xml:space="preserve">DELAD SECURITY INC </t>
  </si>
  <si>
    <t>ADEOLA AKANNI</t>
  </si>
  <si>
    <t>deladsecurity@bellsouth.net</t>
  </si>
  <si>
    <t>DELGADO ELECTRIC INC</t>
  </si>
  <si>
    <t>HECTOR DELGADO</t>
  </si>
  <si>
    <t>HDELGADO@TAMPABAY.RR.COM</t>
  </si>
  <si>
    <t>813-876-4782</t>
  </si>
  <si>
    <t>DELTA CONSULTING ENGINEERS DESIGN GROUP INC</t>
  </si>
  <si>
    <t>EUGENIO OCHOA</t>
  </si>
  <si>
    <t>eochoa@dceinc.net</t>
  </si>
  <si>
    <t xml:space="preserve">DELTA SURVEYORS INC </t>
  </si>
  <si>
    <t>deltapaez@aol.com</t>
  </si>
  <si>
    <t>DELUXE SECURITY AGENCY INC</t>
  </si>
  <si>
    <t>MS. A.G. ROSS</t>
  </si>
  <si>
    <t>DEM DEVELOPMENT CORPORATION INC</t>
  </si>
  <si>
    <t>EUGENE ROBERSON</t>
  </si>
  <si>
    <t>DEMDEVELOPMENT@YAHOO.COM</t>
  </si>
  <si>
    <t xml:space="preserve">DEMOLITION MASTERS INC </t>
  </si>
  <si>
    <t>DENSON CONSTRUCTION INC</t>
  </si>
  <si>
    <t>pete@denson-construction.com</t>
  </si>
  <si>
    <t>DEPARTURE MEDIA AIRPORT ADVERTISING</t>
  </si>
  <si>
    <t>LESLIE BENSEN</t>
  </si>
  <si>
    <t>CHARLOTTE</t>
  </si>
  <si>
    <t>DESIGN - BUILD INTERAMERICAN INC</t>
  </si>
  <si>
    <t>tag-dbi@att.net</t>
  </si>
  <si>
    <t>GEORGETTE THOMPSON</t>
  </si>
  <si>
    <t>WINDERMERE</t>
  </si>
  <si>
    <t xml:space="preserve">DESIGNONE INC </t>
  </si>
  <si>
    <t>wdelbusto@bellsouth.net</t>
  </si>
  <si>
    <t>DESMEAR SYSTEMS INC</t>
  </si>
  <si>
    <t>OMOTAYO IDOWU</t>
  </si>
  <si>
    <t xml:space="preserve">DI OBRA CONSTRUCTION CORP </t>
  </si>
  <si>
    <t>RENSSO LOPEZ</t>
  </si>
  <si>
    <t>dicorp@bellsouth.net</t>
  </si>
  <si>
    <t>DIAMOND ASSOCIATES INC</t>
  </si>
  <si>
    <t>ARLYNE DIAMOND</t>
  </si>
  <si>
    <t>SANTA CLARA</t>
  </si>
  <si>
    <t>ARLYNED@AOL.COM</t>
  </si>
  <si>
    <t>DIAMOND C TRANSPORT INC</t>
  </si>
  <si>
    <t>CINDY ORR WHITING</t>
  </si>
  <si>
    <t>LEESBURG</t>
  </si>
  <si>
    <t>diamondctransport@comcast.net</t>
  </si>
  <si>
    <t>DIANE R. SALZ</t>
  </si>
  <si>
    <t>DICKEY CONSULTING SERVICES INC</t>
  </si>
  <si>
    <t>DIGIPLOT INC</t>
  </si>
  <si>
    <t>MARK@DIGIPLOTINC.COM</t>
  </si>
  <si>
    <t>DIGIREPROGRAPHICS USA, INC</t>
  </si>
  <si>
    <t>MO</t>
  </si>
  <si>
    <t>DIGITAL INFORMATION SOLUTIONS INC</t>
  </si>
  <si>
    <t>KANSAS</t>
  </si>
  <si>
    <t>QFEARS@D.S.1.NET</t>
  </si>
  <si>
    <t>DIGITAL REPROGRAPHICS INC</t>
  </si>
  <si>
    <t>SHEIK ASAD</t>
  </si>
  <si>
    <t>dri1@bellsouth#net</t>
  </si>
  <si>
    <t>954-760-7616</t>
  </si>
  <si>
    <t>DILEMA CORPORATION</t>
  </si>
  <si>
    <t>GLORIA MICHELENA</t>
  </si>
  <si>
    <t>dilemacorp@aol.com</t>
  </si>
  <si>
    <t>DIVERSIFIED DESIGN &amp; DRAFTING SERVICES INC</t>
  </si>
  <si>
    <t>PAMELA NOBLES</t>
  </si>
  <si>
    <t xml:space="preserve">DIVERSIFIED MANAGEMENT INTERNATIONAL INC </t>
  </si>
  <si>
    <t>dmijose@bellsouth.net</t>
  </si>
  <si>
    <t>DIVERSIFIED MECHANICAL SYSTEMS</t>
  </si>
  <si>
    <t>FAREED ANSARI</t>
  </si>
  <si>
    <t>DIVERSITY ENTERPRISES INC D/B/A FLOORING AMERICA</t>
  </si>
  <si>
    <t>PHILLIP EVANS</t>
  </si>
  <si>
    <t>DIVISION 7 WATERPROFFING &amp; CONCRETE RESTORATION INC</t>
  </si>
  <si>
    <t>GERARD TAYLOR</t>
  </si>
  <si>
    <t>DMS ENVIRONMENTAL INC</t>
  </si>
  <si>
    <t>DONNA SENICK</t>
  </si>
  <si>
    <t>ENTERPRISE</t>
  </si>
  <si>
    <t xml:space="preserve">DODEC INC </t>
  </si>
  <si>
    <t>TREVOR PANTRY</t>
  </si>
  <si>
    <t>dodec@earthline.com</t>
  </si>
  <si>
    <t xml:space="preserve">DOME ENTERPRISES INC </t>
  </si>
  <si>
    <t>GUSTAVO SCHNEIDER</t>
  </si>
  <si>
    <t>domenterprise@bellsouth.net</t>
  </si>
  <si>
    <t>DON ROBINSON CONCRETE INC</t>
  </si>
  <si>
    <t>DON ROBINSON</t>
  </si>
  <si>
    <t>racemandy338@tampabay.rr.com</t>
  </si>
  <si>
    <t>DONNA J HAMILTON INC</t>
  </si>
  <si>
    <t>DONOVAN CONSULTING GROUP INC</t>
  </si>
  <si>
    <t>DOBORAH DONOVAN</t>
  </si>
  <si>
    <t xml:space="preserve">DORADO SERVICES INC </t>
  </si>
  <si>
    <t>FERNANDO NERIS</t>
  </si>
  <si>
    <t>SANFORD</t>
  </si>
  <si>
    <t>fernando@doradosi.com</t>
  </si>
  <si>
    <t>DOUBLE XX CONSULTING</t>
  </si>
  <si>
    <t>DAVID L PADRON</t>
  </si>
  <si>
    <t>DXCCI@aol.com</t>
  </si>
  <si>
    <t>DOVETAIL CONSULTING INC</t>
  </si>
  <si>
    <t>MIGNON ALLEN</t>
  </si>
  <si>
    <t>RIVERDALE</t>
  </si>
  <si>
    <t>DOWNSTREAM COMPANY INC</t>
  </si>
  <si>
    <t>CINDY L JOHNSON</t>
  </si>
  <si>
    <t>DOWNTOWN TOWING COMPANY</t>
  </si>
  <si>
    <t>DAGMAR DEL ROSAL</t>
  </si>
  <si>
    <t>downtowntowing@comcast.net</t>
  </si>
  <si>
    <t xml:space="preserve">DOZIER &amp; DOZIER CONSTRUCTION CORP </t>
  </si>
  <si>
    <t>DRM INTERNATIONAL INC</t>
  </si>
  <si>
    <t>ARNLD YOUNG</t>
  </si>
  <si>
    <t>WASHINGTON</t>
  </si>
  <si>
    <t>DC</t>
  </si>
  <si>
    <t>DRM4400@aol.com</t>
  </si>
  <si>
    <t>DRUMMAC INC</t>
  </si>
  <si>
    <t>ASHLEY REA</t>
  </si>
  <si>
    <t>DSQ ENTERPRISES INC.</t>
  </si>
  <si>
    <t>CATHY AVERY</t>
  </si>
  <si>
    <t>CAVERY@CFL.RR.COM</t>
  </si>
  <si>
    <t>DUCT DESIGN CORPORATION</t>
  </si>
  <si>
    <t>ROLANDO ORS</t>
  </si>
  <si>
    <t>mariaors@ductdesign.com</t>
  </si>
  <si>
    <t>DUFFY &amp; LEE CARPET COMPANY</t>
  </si>
  <si>
    <t>EDITH DUFFY</t>
  </si>
  <si>
    <t>DUFRESNE AND ASSOCIATES CPA PA</t>
  </si>
  <si>
    <t>DUNCAN SMALLS DUNCAN TECHNOLOGIES INC</t>
  </si>
  <si>
    <t>LATRICIA Y DUNCAN</t>
  </si>
  <si>
    <t>DSDTECH@BELLSOUTH.NET</t>
  </si>
  <si>
    <t>904-229-9023</t>
  </si>
  <si>
    <t xml:space="preserve">DUTY FREE WORLD INC </t>
  </si>
  <si>
    <t>MAYRA DELVALLE</t>
  </si>
  <si>
    <t>mayra@dfwinflight.com</t>
  </si>
  <si>
    <t>DUVAL ENGINEERING SERVICES</t>
  </si>
  <si>
    <t>ERIC STALLINGS</t>
  </si>
  <si>
    <t>DWIGHT ROBINSON PAINTING</t>
  </si>
  <si>
    <t>DWIGHT ROBINSON</t>
  </si>
  <si>
    <t>904-781-1484</t>
  </si>
  <si>
    <t>DWYER CONSTRUCTION &amp; ACOUSTIC SERVICES</t>
  </si>
  <si>
    <t>JULIE DWYER</t>
  </si>
  <si>
    <t>CINCINNATI</t>
  </si>
  <si>
    <t>JDWYER.DCAS@FUSE.NET</t>
  </si>
  <si>
    <t>DYNAMIC CORPORATE CONSULTANTS INC</t>
  </si>
  <si>
    <t>EDWIN G SANTANA</t>
  </si>
  <si>
    <t xml:space="preserve">DYNAMIC NETWORK SOLUTIONS INT'L INC </t>
  </si>
  <si>
    <t>ANSAR SHAIKH</t>
  </si>
  <si>
    <t>andrew@dnsintl.com</t>
  </si>
  <si>
    <t>954937-7000</t>
  </si>
  <si>
    <t>DYNAMIC TECHNOLOGY SYSTEMS, INCORPORATED</t>
  </si>
  <si>
    <t>HOMER PETITT, JR.</t>
  </si>
  <si>
    <t>ALEXANDRIA</t>
  </si>
  <si>
    <t>PETTITH@DTS-INC.COM</t>
  </si>
  <si>
    <t xml:space="preserve">E &amp; F CONTRACTORS INC </t>
  </si>
  <si>
    <t>BERNICE FONSECA</t>
  </si>
  <si>
    <t>eandfcontractors@earthlink.net</t>
  </si>
  <si>
    <t>E A C TRANSPORT CORP</t>
  </si>
  <si>
    <t>ELI CARRO JR</t>
  </si>
  <si>
    <t>eactransport@yahoo.com</t>
  </si>
  <si>
    <t>E A S CONSTRUCTION SPECIALTIES INC</t>
  </si>
  <si>
    <t>HECTOR PINZON</t>
  </si>
  <si>
    <t>PARKLAND</t>
  </si>
  <si>
    <t>sundek305@bellsouth.net</t>
  </si>
  <si>
    <t>E F GAINES SURVEYING SERVICES INC</t>
  </si>
  <si>
    <t>LIZ GAINES</t>
  </si>
  <si>
    <t>liz@efgaines.com</t>
  </si>
  <si>
    <t>E R BROWNELL &amp; ASSOCIATES INC</t>
  </si>
  <si>
    <t>ANGEL LOPEZ</t>
  </si>
  <si>
    <t>alopez@erbrownell.com</t>
  </si>
  <si>
    <t>E S CONSULTANTS INC</t>
  </si>
  <si>
    <t>EDUARDO SMITH</t>
  </si>
  <si>
    <t>esmith@esconsultants.net</t>
  </si>
  <si>
    <t>E T C CONSULTING INC</t>
  </si>
  <si>
    <t>KEITH JENNINGS</t>
  </si>
  <si>
    <t>keithbjen@bellsouth.net</t>
  </si>
  <si>
    <t>EAC CONSULTING INC</t>
  </si>
  <si>
    <t>ENRIQUE A CROOKE</t>
  </si>
  <si>
    <t>EAC@EACCONSULT.COM</t>
  </si>
  <si>
    <t>EAGLE CONCRETE SYSTEMS INC</t>
  </si>
  <si>
    <t>CARMEN LENNAH</t>
  </si>
  <si>
    <t>239-337-1972</t>
  </si>
  <si>
    <t>EAGLE INVESTIGATIONS INC</t>
  </si>
  <si>
    <t>THOMAS BOHLINGER</t>
  </si>
  <si>
    <t>TOM.BOHLINGER@COMCAST.NET</t>
  </si>
  <si>
    <t>904-210-9243</t>
  </si>
  <si>
    <t>EARTH RESOURCES INC</t>
  </si>
  <si>
    <t>NANCY SCOTT</t>
  </si>
  <si>
    <t>NSCOTT@EARTHRESOURCES.BIZ</t>
  </si>
  <si>
    <t>EAST COAST APPLICATORS INC</t>
  </si>
  <si>
    <t>LINDA TAYLOR</t>
  </si>
  <si>
    <t>spraymen@aol.com</t>
  </si>
  <si>
    <t>ECMC SERVICES INC</t>
  </si>
  <si>
    <t>PRIETOF@ECMCSERVICES.COM</t>
  </si>
  <si>
    <t>813-933-6025</t>
  </si>
  <si>
    <t>ECO SECURITY AGENCY INC</t>
  </si>
  <si>
    <t>VICTOR CASTELLON</t>
  </si>
  <si>
    <t xml:space="preserve">ECOTECH ENVIRONMENTAL CONTRACTORS INC </t>
  </si>
  <si>
    <t>THOMAS SELLERS</t>
  </si>
  <si>
    <t>EDDIE STEPHENS AIRPORT MEN'S SHOP</t>
  </si>
  <si>
    <t>JOYCE MOORE</t>
  </si>
  <si>
    <t>EDM ENGINEERING SOLUTIONS INC</t>
  </si>
  <si>
    <t>MIGUEL TOST, JR.</t>
  </si>
  <si>
    <t>EDM ENGINEERING SOLUTIONS&lt;EDMENGR@MSN.COM</t>
  </si>
  <si>
    <t>EDWARD THOMPSON</t>
  </si>
  <si>
    <t xml:space="preserve">EGSC ENGINEERING CONSULTANTS INC </t>
  </si>
  <si>
    <t>ERIC GOMEZ</t>
  </si>
  <si>
    <t>egsc2000@bellsouth.net</t>
  </si>
  <si>
    <t>ELATA NATURES D/B/A KARA SEBBERT</t>
  </si>
  <si>
    <t>ELCI CONSTRUCTION GROUP INC</t>
  </si>
  <si>
    <t>FORTUNA BICHACHI</t>
  </si>
  <si>
    <t>ELECTRIC TECHNOLOGIES INC.</t>
  </si>
  <si>
    <t>JOSEPH VARONA</t>
  </si>
  <si>
    <t>CHANTILLY</t>
  </si>
  <si>
    <t>VARONAJ@ETECINC.COM</t>
  </si>
  <si>
    <t>ELECTRICAL DESIGN ASSOCIATES INC</t>
  </si>
  <si>
    <t>DELRAY BEACH</t>
  </si>
  <si>
    <t>Donna Waldman</t>
  </si>
  <si>
    <t>Ft Lauderdale</t>
  </si>
  <si>
    <t>donwald@earthlink.net</t>
  </si>
  <si>
    <t>ELEMENT ENGINEERING GROUP LLC</t>
  </si>
  <si>
    <t>DEREK M GIL</t>
  </si>
  <si>
    <t>dgil@elementeg.com</t>
  </si>
  <si>
    <t>ELITE COPY INC DBA A PRINT THREE</t>
  </si>
  <si>
    <t>RANDI DAVIES</t>
  </si>
  <si>
    <t>ELITE ENGINEERING SOLUTIONS INC</t>
  </si>
  <si>
    <t>jperez@ees-engineers.com</t>
  </si>
  <si>
    <t>ELITE ROOFING SERVICES INC</t>
  </si>
  <si>
    <t>CAMILLE TANNER</t>
  </si>
  <si>
    <t>ELLEN S HARDGROVE AICP PLANNING CONSULTANT INC</t>
  </si>
  <si>
    <t>EMERALD FLOORING COMPANY INC</t>
  </si>
  <si>
    <t>DAVID DEEN</t>
  </si>
  <si>
    <t>DAVID@EMERALDFLOORING.COM</t>
  </si>
  <si>
    <t>EMERALD TOUCH INC</t>
  </si>
  <si>
    <t>SALLY ANN PHETHEAN</t>
  </si>
  <si>
    <t xml:space="preserve">EMMAN ENTERPRISES INC </t>
  </si>
  <si>
    <t>EMMANUEL OKPALA</t>
  </si>
  <si>
    <t>eokpala@aol.com</t>
  </si>
  <si>
    <t xml:space="preserve">EMPIRICAL PROTECTIVE SERVICES INC </t>
  </si>
  <si>
    <t>ANITA GRAHAM</t>
  </si>
  <si>
    <t>epssecure@aol.com</t>
  </si>
  <si>
    <t>EMPLOYMENT BUSINESS SOLUTIONS INC</t>
  </si>
  <si>
    <t>EMMANUEL G. MOREL</t>
  </si>
  <si>
    <t>ROYAL PALM BEACH</t>
  </si>
  <si>
    <t>EMPLOYMENT RESOURCES INC</t>
  </si>
  <si>
    <t>MARCIA MCPHERSON</t>
  </si>
  <si>
    <t>erinc@bellsouth.net</t>
  </si>
  <si>
    <t>EMTEC CORPORATION</t>
  </si>
  <si>
    <t>RAUL R SUAREZ-CARRENO</t>
  </si>
  <si>
    <t>END RESULT JANITORIAL INC (THE)</t>
  </si>
  <si>
    <t>LILEAN TORRES</t>
  </si>
  <si>
    <t xml:space="preserve">ENERGETIC ELECTRIC INC </t>
  </si>
  <si>
    <t>DONALD WILLIAMS</t>
  </si>
  <si>
    <t>energeticelectric@earthlink.net</t>
  </si>
  <si>
    <t xml:space="preserve">ENFORCER ROOFING CORP </t>
  </si>
  <si>
    <t>JHOAN HERNANDEZ</t>
  </si>
  <si>
    <t>enforcerroofing@hotmail.com</t>
  </si>
  <si>
    <t>ENG ENGINEERING INC</t>
  </si>
  <si>
    <t>EDWARD J ENG PE</t>
  </si>
  <si>
    <t>ENGINEERING &amp; INSPECTIONS UNLIMITED INC</t>
  </si>
  <si>
    <t>DONNA M FRIONE</t>
  </si>
  <si>
    <t>ENGINEERING &amp; PLANNING RESOURCES P C</t>
  </si>
  <si>
    <t>BONITA PLAYER, P.E.</t>
  </si>
  <si>
    <t>b.player@epr-corp.com</t>
  </si>
  <si>
    <t>CHERYL JOHNSON</t>
  </si>
  <si>
    <t>OTIS J. ENGLISH</t>
  </si>
  <si>
    <t>ENOLA CONTRACTING SERVICE INC</t>
  </si>
  <si>
    <t>CARL OWENS</t>
  </si>
  <si>
    <t>CHIPLEY</t>
  </si>
  <si>
    <t>ENREP INC</t>
  </si>
  <si>
    <t>JENNIFER DICKERSON</t>
  </si>
  <si>
    <t>ENTEL ENVIRONMENTAL COMPANIES INC</t>
  </si>
  <si>
    <t>entelco@aol.com</t>
  </si>
  <si>
    <t>ENTERPRISE STAFFING SERVICES INC</t>
  </si>
  <si>
    <t>GLYN MAYNARD</t>
  </si>
  <si>
    <t>LAUDERHILL</t>
  </si>
  <si>
    <t>MAYNARDG@BELLSOUTH.NET</t>
  </si>
  <si>
    <t>ENTERPRISE TECHNOLOGY PARTNERS L L C</t>
  </si>
  <si>
    <t>JOSHUA HIGH</t>
  </si>
  <si>
    <t>ENVIRO TRANS SOLUTIONS</t>
  </si>
  <si>
    <t>TAWNY H OLORE P E</t>
  </si>
  <si>
    <t>STOLORE@ADELPHIA.NET</t>
  </si>
  <si>
    <t>ENVIRONMENTAL &amp; GEOTECHNICAL SPECIALISTS INC</t>
  </si>
  <si>
    <t>Diana Ferrell</t>
  </si>
  <si>
    <t>Tequesta</t>
  </si>
  <si>
    <t>dianaferrell@yahoo,com</t>
  </si>
  <si>
    <t>ENVIRONMENTAL QUALITY INC</t>
  </si>
  <si>
    <t>KATHARINE MURRAY</t>
  </si>
  <si>
    <t>TEQUESTA</t>
  </si>
  <si>
    <t>kmurrary@eq-inc.com</t>
  </si>
  <si>
    <t>ENVIRONMENTAL SAFETY AWARENESS &amp; CONSTRUCTION LLC</t>
  </si>
  <si>
    <t>WALTER H RICHARDSON</t>
  </si>
  <si>
    <t>FORT WALTON BEACH</t>
  </si>
  <si>
    <t>envsafetyfwb@earthlink.net</t>
  </si>
  <si>
    <t>ENVIRONMENTAL TRANSPORTATION PLANNING</t>
  </si>
  <si>
    <t>ROBBIN OSSI</t>
  </si>
  <si>
    <t>ENVIROSPEC INC</t>
  </si>
  <si>
    <t>CINDI BRUNOT</t>
  </si>
  <si>
    <t>espec95@aol.com</t>
  </si>
  <si>
    <t xml:space="preserve">EPIC CONSULTANTS INC </t>
  </si>
  <si>
    <t>ERVIN BISHOP CONSTRUCTION INC</t>
  </si>
  <si>
    <t>MARYANN BISHOP</t>
  </si>
  <si>
    <t>LAND O LAKES</t>
  </si>
  <si>
    <t>ESA MANAGEMENT AND ENGINEERING CONSULTANTS</t>
  </si>
  <si>
    <t>EDWARD RICHARDSON</t>
  </si>
  <si>
    <t>SAN DIEGO</t>
  </si>
  <si>
    <t>858-578-3695</t>
  </si>
  <si>
    <t>ESP ENTERPRISES INC</t>
  </si>
  <si>
    <t>STEVE PHELAN</t>
  </si>
  <si>
    <t>HOUSTON</t>
  </si>
  <si>
    <t>STEVE@ESPENTERISESINC.COM</t>
  </si>
  <si>
    <t>SANDY STRAUS</t>
  </si>
  <si>
    <t>ETEK FIRE ALARMS</t>
  </si>
  <si>
    <t>JAIME SANCHEZ</t>
  </si>
  <si>
    <t>etekfirealarms@aol.com</t>
  </si>
  <si>
    <t>SAINT AUGUSTINE</t>
  </si>
  <si>
    <t>EUCON LLC</t>
  </si>
  <si>
    <t>EUGENE BARBER III</t>
  </si>
  <si>
    <t>EUGENEBARBER@EUCONLLC.COM</t>
  </si>
  <si>
    <t xml:space="preserve">EVERETT PAINTING COMPANY INC </t>
  </si>
  <si>
    <t>SHIRLEY EVERETT</t>
  </si>
  <si>
    <t>epc79@aol.com</t>
  </si>
  <si>
    <t>CEDRIC MADDOX</t>
  </si>
  <si>
    <t>EVOLVEINC2001@HOTMAIL.COM</t>
  </si>
  <si>
    <t>EXCELL CONSTRUCTORS INC</t>
  </si>
  <si>
    <t>GARFIELD RHODEN</t>
  </si>
  <si>
    <t>EXHIBIT BUILDERS</t>
  </si>
  <si>
    <t>PENNY D MORFORD</t>
  </si>
  <si>
    <t>DELAND</t>
  </si>
  <si>
    <t>EXPERT LAWN &amp; PROPERTY MAINTENANCE INC</t>
  </si>
  <si>
    <t>ERNEST MORRISON, OWNER</t>
  </si>
  <si>
    <t>Lorraine F Herr</t>
  </si>
  <si>
    <t>eyecare2020@adelphia.net</t>
  </si>
  <si>
    <t>E-Z SWEEP CORPORATION</t>
  </si>
  <si>
    <t>ROBERT SYMANSKI</t>
  </si>
  <si>
    <t>TARPON SPRINGS</t>
  </si>
  <si>
    <t>727-939-8600</t>
  </si>
  <si>
    <t xml:space="preserve">F &amp; F ALUMINUM &amp; IRON MANUFACTURER INC </t>
  </si>
  <si>
    <t>FERNANDO RUIZ</t>
  </si>
  <si>
    <t>ffalum@bellsouth.net</t>
  </si>
  <si>
    <t xml:space="preserve">F &amp; F ENGINEERING CONTRACTOR INC </t>
  </si>
  <si>
    <t>FAUSTO GUERRERO</t>
  </si>
  <si>
    <t>fguerreros@prodigy.net</t>
  </si>
  <si>
    <t>F H FOSTER OIL CORPORATION INC</t>
  </si>
  <si>
    <t>KIM GAYLORD</t>
  </si>
  <si>
    <t>KjgFO@aol.com</t>
  </si>
  <si>
    <t xml:space="preserve">F J ENGINEERING INC </t>
  </si>
  <si>
    <t>MARIANO FERNANDEZ</t>
  </si>
  <si>
    <t>fjengineering@aol.com</t>
  </si>
  <si>
    <t>F M GARRETT</t>
  </si>
  <si>
    <t>FRANCES GARRETT</t>
  </si>
  <si>
    <t>fmg6217428@aol.com</t>
  </si>
  <si>
    <t>F M POWELL INC</t>
  </si>
  <si>
    <t>FRANK M POWELL</t>
  </si>
  <si>
    <t>(904) 791-9672</t>
  </si>
  <si>
    <t xml:space="preserve">F M SHELTON INC </t>
  </si>
  <si>
    <t>FAWN SHELTON</t>
  </si>
  <si>
    <t>fmshelton@mindspring.com</t>
  </si>
  <si>
    <t>F X P CORPORATION</t>
  </si>
  <si>
    <t>FRANCISCO PEREZ</t>
  </si>
  <si>
    <t>fxpcorp@bellsouth.net</t>
  </si>
  <si>
    <t>F&amp;M STUCCO AND DRYWALL INC</t>
  </si>
  <si>
    <t>Rene Florexil</t>
  </si>
  <si>
    <t>FACILITADOR LLC</t>
  </si>
  <si>
    <t>MICHAEL AUMANN</t>
  </si>
  <si>
    <t>HALLANDALE</t>
  </si>
  <si>
    <t>CDORNBUSCH@FACILITADOR.COM</t>
  </si>
  <si>
    <t>FAITH GROUP LLC</t>
  </si>
  <si>
    <t>WENDY WILKE</t>
  </si>
  <si>
    <t>ST LOUIS</t>
  </si>
  <si>
    <t>WENDY@FAITHGROUPLLC.COM</t>
  </si>
  <si>
    <t>NANCY FALLER BROWN</t>
  </si>
  <si>
    <t xml:space="preserve">FAYCROFT INTERIOR AND PURCHASING INC </t>
  </si>
  <si>
    <t>NORMA BANCROFT</t>
  </si>
  <si>
    <t>faycroft@aol.com</t>
  </si>
  <si>
    <t xml:space="preserve">FEBLES INC </t>
  </si>
  <si>
    <t>MYRNA FEBLES</t>
  </si>
  <si>
    <t>feblesinc@aol.com</t>
  </si>
  <si>
    <t>FEBRUARY ENTERPRISES INC</t>
  </si>
  <si>
    <t>FRANK E BENAVIDEZ</t>
  </si>
  <si>
    <t>frankbenavidez@mciworldcom.net</t>
  </si>
  <si>
    <t>FELICIA M BOYD &amp; ASSOCIATES INC</t>
  </si>
  <si>
    <t>FMB@BELLSOUTH.NET</t>
  </si>
  <si>
    <t xml:space="preserve">FELIX ELECTRIC CORP </t>
  </si>
  <si>
    <t>FELIX FAURA</t>
  </si>
  <si>
    <t>felixcf@stis.net</t>
  </si>
  <si>
    <t xml:space="preserve">FERCO ENGINEERING INC </t>
  </si>
  <si>
    <t>MARIA TADRON</t>
  </si>
  <si>
    <t>fercoeng@worldnet.att.net</t>
  </si>
  <si>
    <t xml:space="preserve">FERNANDEZ- BERAUD INC </t>
  </si>
  <si>
    <t>LETICIA FERNANDEZ-BERAUD</t>
  </si>
  <si>
    <t>FERNANDEZ_BERAUD@BELLSOUTH.NET</t>
  </si>
  <si>
    <t>MARVIN LOGUE</t>
  </si>
  <si>
    <t>FINISHING SYSTEMS OF FLORIDA INC</t>
  </si>
  <si>
    <t>BRENDA SOPER</t>
  </si>
  <si>
    <t>finishingsystems@earthlink.net</t>
  </si>
  <si>
    <t>FIRST &amp; SECOND JOHN INC D/B/A TOTAL QUALITY JANITORIAL SYS</t>
  </si>
  <si>
    <t>JOHN A BROWN</t>
  </si>
  <si>
    <t>FIRST AMERICAN CONTRACTING</t>
  </si>
  <si>
    <t>GLENN M POWELL</t>
  </si>
  <si>
    <t xml:space="preserve">FIRST AMERICAN SECURITY SERVICES INC </t>
  </si>
  <si>
    <t>FELIX EZIAGULU</t>
  </si>
  <si>
    <t>info@firstamericansecurity.com</t>
  </si>
  <si>
    <t>FIRST CHOICE CLEAN UP</t>
  </si>
  <si>
    <t>ROLAND LAWRENCE</t>
  </si>
  <si>
    <t>FIRST LIGHT RESOURCE</t>
  </si>
  <si>
    <t>DAWN HICKEY</t>
  </si>
  <si>
    <t>FRANKLIN</t>
  </si>
  <si>
    <t>FIRSTLIGHT@BELLSOUTH.NET</t>
  </si>
  <si>
    <t>FIT &amp; TRIM LAWN SERVICE</t>
  </si>
  <si>
    <t>KENDRICK MATTHEWS</t>
  </si>
  <si>
    <t>8133613865</t>
  </si>
  <si>
    <t>FITZGERALD &amp; HALLIDAY INC</t>
  </si>
  <si>
    <t>A RUTH FITZGERALD</t>
  </si>
  <si>
    <t>rfitzgerald@fhiplan.com</t>
  </si>
  <si>
    <t xml:space="preserve">FJ SERVICES SALES &amp; MARKETING INC </t>
  </si>
  <si>
    <t>FRANKIE JENNINGS</t>
  </si>
  <si>
    <t>FLEET &amp; ASSOCIATES ARCHITECTS/PLANNERS INC</t>
  </si>
  <si>
    <t>JANIS K. FLEET</t>
  </si>
  <si>
    <t>FLEET PRESSURE WASHING INC</t>
  </si>
  <si>
    <t>fleetpressurewashing.com</t>
  </si>
  <si>
    <t xml:space="preserve">FLEMING EXECUTIVE GROUP INC </t>
  </si>
  <si>
    <t>KEITH FLEMING</t>
  </si>
  <si>
    <t>raboddpg@bellsouth.net</t>
  </si>
  <si>
    <t xml:space="preserve">FLOORS WITH DIMENSIONS INC </t>
  </si>
  <si>
    <t>STEFAN GRESHAM</t>
  </si>
  <si>
    <t>fwdgresham@mindspring.com</t>
  </si>
  <si>
    <t>FLORAQUATICS INCORPORATED</t>
  </si>
  <si>
    <t>VANESSA L MICHELS</t>
  </si>
  <si>
    <t>LOXAHATCHEE</t>
  </si>
  <si>
    <t>vanessa@floraqauticsinc.com</t>
  </si>
  <si>
    <t>FLORIDA BLACK CAT ENTERPRISES INC</t>
  </si>
  <si>
    <t>SHARON FUMEI</t>
  </si>
  <si>
    <t>PORT CHARLOTTE</t>
  </si>
  <si>
    <t>officepost@officpost.com</t>
  </si>
  <si>
    <t>FLORIDA BOLT &amp; NUT COMPANY</t>
  </si>
  <si>
    <t>CHERYL A WARNER</t>
  </si>
  <si>
    <t xml:space="preserve">FLORIDA BUILDERS GROUP INC </t>
  </si>
  <si>
    <t>inc3265@bellsouth.net</t>
  </si>
  <si>
    <t>FLORIDA BUREAU OF LEGAL INVESTIGATORS</t>
  </si>
  <si>
    <t>LINDA PLATTE</t>
  </si>
  <si>
    <t xml:space="preserve">FLORIDA CONSTRUCTION &amp; ENGINEERING INC </t>
  </si>
  <si>
    <t>HAMID DJAHANSHAHI</t>
  </si>
  <si>
    <t>fce52@yahoo.com</t>
  </si>
  <si>
    <t>FLORIDA DEVELOPERS CORP</t>
  </si>
  <si>
    <t>BERNARD LACY</t>
  </si>
  <si>
    <t>FLORIDA DEVELOPERS INC OF TALLAHASSEE</t>
  </si>
  <si>
    <t>FRANK W WILLIAMS</t>
  </si>
  <si>
    <t>FKAX@AOL.COM</t>
  </si>
  <si>
    <t>FLORIDA DRAWBRIDGES INC</t>
  </si>
  <si>
    <t>LAURA N PORTER</t>
  </si>
  <si>
    <t>LIGHTHOUSE PT</t>
  </si>
  <si>
    <t xml:space="preserve">FLORIDA ELECTRICAL CONTRACTORS INC </t>
  </si>
  <si>
    <t>ANTONIO GONZALEZ</t>
  </si>
  <si>
    <t>FLORIDA EQUIPMENT &amp; PARTS INC</t>
  </si>
  <si>
    <t>JEANNETTE VARELA</t>
  </si>
  <si>
    <t>jeannette@floridaequipment.com</t>
  </si>
  <si>
    <t>FLORIDA GEODYNAMICS INC</t>
  </si>
  <si>
    <t>MARY HANSEN</t>
  </si>
  <si>
    <t>FLORIDA GLIDER</t>
  </si>
  <si>
    <t>WILLIE L BRIGHT</t>
  </si>
  <si>
    <t>FLORIDA GUARDRAIL INC</t>
  </si>
  <si>
    <t>LORRAINE GOFF</t>
  </si>
  <si>
    <t>flguardrail@aol.com</t>
  </si>
  <si>
    <t>FLORIDA METRO CONSTRUCTION CO INC</t>
  </si>
  <si>
    <t>DANISE A STEINER</t>
  </si>
  <si>
    <t>DANIA BEACH</t>
  </si>
  <si>
    <t>FloridaMetro@msn.com</t>
  </si>
  <si>
    <t>(954) 921-8967</t>
  </si>
  <si>
    <t>FLORIDA NATIVE FLORA, INC.</t>
  </si>
  <si>
    <t>CYNTHIA HILL</t>
  </si>
  <si>
    <t>flnativeflora@aol.com</t>
  </si>
  <si>
    <t>8638538695</t>
  </si>
  <si>
    <t>FLORIDA POLICE PRODUCTS</t>
  </si>
  <si>
    <t>FLORIDA REPROGRAPHICS INC</t>
  </si>
  <si>
    <t>NANCY CHARLES</t>
  </si>
  <si>
    <t>FLREPRO@FLREPRO.COM</t>
  </si>
  <si>
    <t>813-221-2094</t>
  </si>
  <si>
    <t>FLORIDA ROAD BORING INC</t>
  </si>
  <si>
    <t>DEBORAH S FROST</t>
  </si>
  <si>
    <t>NEW SMYRNA BEACH</t>
  </si>
  <si>
    <t>flroadboring@cfl.rr.com</t>
  </si>
  <si>
    <t xml:space="preserve">FLORIDA ROOFING SOLUTIONS INC </t>
  </si>
  <si>
    <t>EDWIN GAITAN</t>
  </si>
  <si>
    <t>edwingaitan@bellsouth.net</t>
  </si>
  <si>
    <t>FLORIDA TESTING SERVICES INC DBA XENCO LABORATORIES</t>
  </si>
  <si>
    <t>MARIA R BUILES</t>
  </si>
  <si>
    <t>MARIA.BUILES@XENCO.COM</t>
  </si>
  <si>
    <t>FLORIDA TRANSPORTATION ENGINEERING INC</t>
  </si>
  <si>
    <t xml:space="preserve">FLORIDIAN LAWN MAINTENANCE INC </t>
  </si>
  <si>
    <t>NOEL WRIGHT</t>
  </si>
  <si>
    <t>miaminoel@hotmail.com</t>
  </si>
  <si>
    <t>FLOWARD INC</t>
  </si>
  <si>
    <t>ELIZABETH BUNTROCK</t>
  </si>
  <si>
    <t>www.flowersandfoundobjects.com</t>
  </si>
  <si>
    <t>954-523-4155</t>
  </si>
  <si>
    <t>FLOWERS EXPRESS UNLIMITED INC</t>
  </si>
  <si>
    <t>LINDA CHAMBERS</t>
  </si>
  <si>
    <t>FMA CONSTRUCTION</t>
  </si>
  <si>
    <t>FELIPE ECHARTE</t>
  </si>
  <si>
    <t>fecharte@bellsouth.net</t>
  </si>
  <si>
    <t>FONT DESIGNS INC</t>
  </si>
  <si>
    <t>DAVID FONT</t>
  </si>
  <si>
    <t>DAVIDF@FONTDESIGNS.NET</t>
  </si>
  <si>
    <t xml:space="preserve">FOSTER &amp; SON ELECTRICAL CONTRACTORS INC </t>
  </si>
  <si>
    <t>JORGE FOSTER</t>
  </si>
  <si>
    <t>mpooh92@aol.com</t>
  </si>
  <si>
    <t>FOSTER CM GROUP INC</t>
  </si>
  <si>
    <t>PAUL W FOSTER</t>
  </si>
  <si>
    <t>fostercmg@fostercmgroup.com</t>
  </si>
  <si>
    <t>FOSTER CONSTRUCTION OF SOUTH FLORIDA INC</t>
  </si>
  <si>
    <t>DEXTER B FOSTER</t>
  </si>
  <si>
    <t>fosterconstruc@aol.com</t>
  </si>
  <si>
    <t>JAN BROWN</t>
  </si>
  <si>
    <t>FRANCIS ENGINEERING</t>
  </si>
  <si>
    <t>ORRETT A FRANCIS</t>
  </si>
  <si>
    <t>STEPHF2@BELLSOUTH.NET</t>
  </si>
  <si>
    <t xml:space="preserve">FRANKLIN FLOORING INC </t>
  </si>
  <si>
    <t>ROZZIE FRANKLIN III</t>
  </si>
  <si>
    <t>rozzief9@aol.com</t>
  </si>
  <si>
    <t>FREEDOM INSULATION INC</t>
  </si>
  <si>
    <t>APRIL DAY</t>
  </si>
  <si>
    <t>ERNEST N. FREEMAN JR</t>
  </si>
  <si>
    <t>IMMOKALEE</t>
  </si>
  <si>
    <t>freeman812@earthlink.net</t>
  </si>
  <si>
    <t>FUJIMO TRANSPORT INC</t>
  </si>
  <si>
    <t>NANCY RUSSELL</t>
  </si>
  <si>
    <t>nancy@fujimotransport.com</t>
  </si>
  <si>
    <t>FULCRUM INTERNATIONAL INC (THE)</t>
  </si>
  <si>
    <t>JACKLYN R VANDERPOL</t>
  </si>
  <si>
    <t>JACKLYNVANDERPOL@THEFULCRUMINTL.COM</t>
  </si>
  <si>
    <t>FYV INC DBA MIAMI TROPICAL NURSERY</t>
  </si>
  <si>
    <t>YOLANDA VERGARA</t>
  </si>
  <si>
    <t xml:space="preserve">G - T CONSTRUCTION GROUP INC </t>
  </si>
  <si>
    <t>RAFAEL GARCIA-TOLEDO</t>
  </si>
  <si>
    <t>G &amp; A CONSULTING ENGINEERS INC</t>
  </si>
  <si>
    <t>GABRIEL E ROMANACH P E</t>
  </si>
  <si>
    <t>gaconsulting@bellsouth.net</t>
  </si>
  <si>
    <t xml:space="preserve">G &amp; B STRIPING INC </t>
  </si>
  <si>
    <t>ORLANDO GONZALEZ</t>
  </si>
  <si>
    <t>GBStriping@MSN.Com</t>
  </si>
  <si>
    <t xml:space="preserve">G &amp; M TRANSPORTATION INC </t>
  </si>
  <si>
    <t>GILBERTO MARTIN</t>
  </si>
  <si>
    <t>GLENDA ALLEN</t>
  </si>
  <si>
    <t xml:space="preserve">G L C 3 INC </t>
  </si>
  <si>
    <t>CLIFT GOLDMAN</t>
  </si>
  <si>
    <t>glc3inc@bellsouth.net</t>
  </si>
  <si>
    <t>G R W CAPITAL CORPORATION</t>
  </si>
  <si>
    <t>LENDA WASHINGTON</t>
  </si>
  <si>
    <t>grwcapital@grwcc.com</t>
  </si>
  <si>
    <t>GA JANITORIAL CLEANING SERVICE INC</t>
  </si>
  <si>
    <t>GAJANITORIAL@ATTBI.COM</t>
  </si>
  <si>
    <t>WILLIE J GAINES</t>
  </si>
  <si>
    <t>GAINESVILLES BEST CLEANING WOMEN SERVICE</t>
  </si>
  <si>
    <t>CONSTANCE OSBY</t>
  </si>
  <si>
    <t xml:space="preserve">GANCEDO TECHNOLOGIES INC </t>
  </si>
  <si>
    <t>CARLOS GANCEDO JR</t>
  </si>
  <si>
    <t>GARCIA BRIDGE ENGINEERS P A</t>
  </si>
  <si>
    <t>ANTONIO M GARCIA</t>
  </si>
  <si>
    <t>garcia.tony@EARTHLINK.NET</t>
  </si>
  <si>
    <t>GARD ENGINEERING INC</t>
  </si>
  <si>
    <t>AYSE GARD, PRESIDENT</t>
  </si>
  <si>
    <t>GARTEK ENGINEERING CORP</t>
  </si>
  <si>
    <t>LAYDA B GARCIA</t>
  </si>
  <si>
    <t>GARTH BUSINESS SOLUTIONS</t>
  </si>
  <si>
    <t>YVONNE GARTH</t>
  </si>
  <si>
    <t>YVONNE@GARTHSOLUTIONS.COM</t>
  </si>
  <si>
    <t>GATEWAY COMMUNICATIONS INC</t>
  </si>
  <si>
    <t>JAMES PORTIS</t>
  </si>
  <si>
    <t>JPORTIS@GATEWAYCOMM.COM</t>
  </si>
  <si>
    <t xml:space="preserve">GATEWAY CONCESSIONS INC </t>
  </si>
  <si>
    <t>CARLOS TORRES DE NAVARRA</t>
  </si>
  <si>
    <t>ctngateway@bellsouth.net</t>
  </si>
  <si>
    <t>GATOR ENGINEERING CONSULTANTS P A</t>
  </si>
  <si>
    <t>REGINA BOBO-JACKSON</t>
  </si>
  <si>
    <t>GBA CONSTRUCTION AND DEVELOPMENT GROUP</t>
  </si>
  <si>
    <t>JAMES JEUNE</t>
  </si>
  <si>
    <t>GBF ENGINEERING</t>
  </si>
  <si>
    <t>ACCTS PAYABLE</t>
  </si>
  <si>
    <t>heather.hamilton@gbfinc.net</t>
  </si>
  <si>
    <t>954-492-9921</t>
  </si>
  <si>
    <t>GCME INC</t>
  </si>
  <si>
    <t>PARTHA GHOSH</t>
  </si>
  <si>
    <t>PARTHAVG@aol.com</t>
  </si>
  <si>
    <t>GD PRINTING &amp; GRAPHICS DESIGN INC</t>
  </si>
  <si>
    <t>GUSTAVO LOPEZ</t>
  </si>
  <si>
    <t>gdprinting@dslx.net</t>
  </si>
  <si>
    <t>GDR ENGINEERING INC</t>
  </si>
  <si>
    <t>B F GOCOOL</t>
  </si>
  <si>
    <t>GDRINC1@AOL.COM</t>
  </si>
  <si>
    <t>GEC TRUCKING</t>
  </si>
  <si>
    <t>GENE CARTER</t>
  </si>
  <si>
    <t xml:space="preserve">GENERAL PRIME PAINTING CORP </t>
  </si>
  <si>
    <t>CONTACT</t>
  </si>
  <si>
    <t>CITY</t>
  </si>
  <si>
    <t>STATE</t>
  </si>
  <si>
    <t>PHONE</t>
  </si>
  <si>
    <t>3C CONSTRUCTION CORPORATION</t>
  </si>
  <si>
    <t>ORLANDO J CASARIEGO</t>
  </si>
  <si>
    <t>MEDLEY</t>
  </si>
  <si>
    <t>AL</t>
  </si>
  <si>
    <t>OJC@3C-CONSTRUCTION.COM</t>
  </si>
  <si>
    <t>3N &amp; J.C. CORPORATION AKA CARROLL &amp; CARROLL CONSULTING INC</t>
  </si>
  <si>
    <t>JENNIFER CARROLL</t>
  </si>
  <si>
    <t>FL</t>
  </si>
  <si>
    <t/>
  </si>
  <si>
    <t>4EVOLUTION INC</t>
  </si>
  <si>
    <t>ORLANDO</t>
  </si>
  <si>
    <t>riley@4evolutioninc.com</t>
  </si>
  <si>
    <t>4U SERVICES INC</t>
  </si>
  <si>
    <t>LIANG CHEN</t>
  </si>
  <si>
    <t>NEW YORK</t>
  </si>
  <si>
    <t>NY</t>
  </si>
  <si>
    <t>lchen@stellar4.com</t>
  </si>
  <si>
    <t>A &amp; A ELECTRIC SERVICES INC</t>
  </si>
  <si>
    <t>ANDREW DE LA PARTE</t>
  </si>
  <si>
    <t>TAMPA</t>
  </si>
  <si>
    <t>ADELAPARTE@AAELECTRICSERV</t>
  </si>
  <si>
    <t>813-238-5010</t>
  </si>
  <si>
    <t>A &amp; A MAINTENANCE</t>
  </si>
  <si>
    <t>MARILYN BROWN</t>
  </si>
  <si>
    <t>JACKSONVILLE</t>
  </si>
  <si>
    <t>904-378-9277</t>
  </si>
  <si>
    <t>A &amp; B ENGINEERING INC (FORMERLY ADAIR AND BRADY INC)</t>
  </si>
  <si>
    <t>ALBERT ROSE</t>
  </si>
  <si>
    <t>WELLINGTON</t>
  </si>
  <si>
    <t>A &amp; M ENGINEERING CONSULTANTS INC</t>
  </si>
  <si>
    <t>MICHAEL HICKS</t>
  </si>
  <si>
    <t>amengin777@aol.com</t>
  </si>
  <si>
    <t>A &amp; P CONSULTING TRANSPORTATION ENGINEERS INC</t>
  </si>
  <si>
    <t>MIAMI</t>
  </si>
  <si>
    <t>CMGIL@APCTE.COM</t>
  </si>
  <si>
    <t xml:space="preserve">A &amp; Q FENCE CORP </t>
  </si>
  <si>
    <t>kemadam@hotmail.com</t>
  </si>
  <si>
    <t>A A A PARKING INC</t>
  </si>
  <si>
    <t>MANUEL GROSSY</t>
  </si>
  <si>
    <t>mgrossy@bellsouth.net</t>
  </si>
  <si>
    <t>A A J COMPUTER SERVICES INC</t>
  </si>
  <si>
    <t>ASAD SHAMIM</t>
  </si>
  <si>
    <t>FORT LAUDERDALE</t>
  </si>
  <si>
    <t>amjad.shamim@aajtech.com</t>
  </si>
  <si>
    <t>954-689-3984</t>
  </si>
  <si>
    <t>A AFFORDABLE CARPET &amp; MAINTENANCE INC</t>
  </si>
  <si>
    <t>IVETTE NARANJO</t>
  </si>
  <si>
    <t>ifnaranjo@aol.com</t>
  </si>
  <si>
    <t>Andrew Luchey</t>
  </si>
  <si>
    <t>West Palm Beach</t>
  </si>
  <si>
    <t>VALERIE ROSENBERG</t>
  </si>
  <si>
    <t>PLANTATION</t>
  </si>
  <si>
    <t>AHCEMICAL@YAHOO.COM</t>
  </si>
  <si>
    <t>A B C TOOLS INC</t>
  </si>
  <si>
    <t>WOODY ALPHONSE</t>
  </si>
  <si>
    <t>OPA LOCKA</t>
  </si>
  <si>
    <t>abctools2000@yahoo.com</t>
  </si>
  <si>
    <t>A B P MAINTENANCE CORP</t>
  </si>
  <si>
    <t>JORGE BENITEZ</t>
  </si>
  <si>
    <t>abpmaint@earthlink.net</t>
  </si>
  <si>
    <t>A C CONCRETE</t>
  </si>
  <si>
    <t>AARON FERGUSON</t>
  </si>
  <si>
    <t>A C COOLING PROJECTS INC</t>
  </si>
  <si>
    <t>SUNNY ISLE BEACH</t>
  </si>
  <si>
    <t xml:space="preserve">A C GRAPHICS INC </t>
  </si>
  <si>
    <t>AUGUSTO CASAMAYOR JR</t>
  </si>
  <si>
    <t>HIALEAH</t>
  </si>
  <si>
    <t>gus@acgraphics.com</t>
  </si>
  <si>
    <t>A C WATSON APPRAISAL COMPANY</t>
  </si>
  <si>
    <t>ALEXIS WATSON</t>
  </si>
  <si>
    <t>PANAMA CITY</t>
  </si>
  <si>
    <t>acwatson@knology.net</t>
  </si>
  <si>
    <t>A D A ENGINEERING INC</t>
  </si>
  <si>
    <t>IVETTE O ARGUDIN</t>
  </si>
  <si>
    <t>aargudinjr@adaengineering.com</t>
  </si>
  <si>
    <t>A D S WELDING INC</t>
  </si>
  <si>
    <t>ANTHONY SYLVESTER</t>
  </si>
  <si>
    <t>A HAROLD AND ASSOCIATES LLC</t>
  </si>
  <si>
    <t>ANDREW HAROLD JR</t>
  </si>
  <si>
    <t>A J SANCHEZ CONSULTING ENGINEERS INC</t>
  </si>
  <si>
    <t>BEATRIZ SANCHEZ</t>
  </si>
  <si>
    <t>ajsce@tampabay.rr.com</t>
  </si>
  <si>
    <t xml:space="preserve">GLOBAL TECK WORLDWIDE INC </t>
  </si>
  <si>
    <t>ROLANDO ROSAS</t>
  </si>
  <si>
    <t>rosas-globalteck@msn.com</t>
  </si>
  <si>
    <t>954602-1841</t>
  </si>
  <si>
    <t>GLOBAL TITLE RESEARCH INC</t>
  </si>
  <si>
    <t>JOAN A MONTFORD</t>
  </si>
  <si>
    <t>GLOBAL WIRELESS COMMUNICATIONS</t>
  </si>
  <si>
    <t>WILLIAM JACKSON</t>
  </si>
  <si>
    <t>ANAHEIM</t>
  </si>
  <si>
    <t>GLOBAL-5 INC</t>
  </si>
  <si>
    <t>MARY HAMILL</t>
  </si>
  <si>
    <t>MARYKHAMILL@GLOBAL-5.COM</t>
  </si>
  <si>
    <t>(407) 571-6761</t>
  </si>
  <si>
    <t>Anthony Molares</t>
  </si>
  <si>
    <t>Loxahatchee</t>
  </si>
  <si>
    <t>GLOVER BROTHERS SIGNS, INC.</t>
  </si>
  <si>
    <t>WILLIE B. BRITT, JR.</t>
  </si>
  <si>
    <t>MADAN M GUPTA</t>
  </si>
  <si>
    <t>GLASTONBURY</t>
  </si>
  <si>
    <t>MADAN.GUPTA@gm21nc.com</t>
  </si>
  <si>
    <t>GMH UTILITIES CORP</t>
  </si>
  <si>
    <t>GILBERTO HONDAREZ</t>
  </si>
  <si>
    <t xml:space="preserve">GNP ENGINEERING GROUP INC </t>
  </si>
  <si>
    <t>BENNY GONZALEZ</t>
  </si>
  <si>
    <t>Daniel Galvan</t>
  </si>
  <si>
    <t>Summerland Key</t>
  </si>
  <si>
    <t>GOGA ASSOCIATES</t>
  </si>
  <si>
    <t>MANUEL N GONZALEZ</t>
  </si>
  <si>
    <t>hectorr@verizon.net</t>
  </si>
  <si>
    <t>GOLD COAST FIRE EQUIPMENT</t>
  </si>
  <si>
    <t>DEBRA HENDERSON</t>
  </si>
  <si>
    <t>www.golgcoastfire@aol.com</t>
  </si>
  <si>
    <t xml:space="preserve">GOLD NUGGET UNIFORM INC </t>
  </si>
  <si>
    <t>SELICA ORENSTEIN</t>
  </si>
  <si>
    <t>sde33009@yahoo.com</t>
  </si>
  <si>
    <t>GOMEZ &amp; SON FENCE</t>
  </si>
  <si>
    <t>CARIDAD GOMEZ</t>
  </si>
  <si>
    <t>caridad-gomez@bellsouth.net</t>
  </si>
  <si>
    <t xml:space="preserve">GOMEZ MEDICAL TRANSPORT INC </t>
  </si>
  <si>
    <t>MARIA GOMEZ</t>
  </si>
  <si>
    <t xml:space="preserve">GOMEZ QUALITY INSULATION INC </t>
  </si>
  <si>
    <t>NESTOR GOMEZ</t>
  </si>
  <si>
    <t>vlgomez@bellsouth.net</t>
  </si>
  <si>
    <t xml:space="preserve">GOOD MASTER'S CLEANING SERVICES INC </t>
  </si>
  <si>
    <t>LIZETTE BENITEZ-VARGAS</t>
  </si>
  <si>
    <t>gslz@msn.com</t>
  </si>
  <si>
    <t>GORD &amp; ASSOCIATES</t>
  </si>
  <si>
    <t>GRACE &amp; NAEEM UDDIN INC</t>
  </si>
  <si>
    <t>GRACIELA BELTRAN-UDDEN</t>
  </si>
  <si>
    <t>gnuinc@bellsouth.net</t>
  </si>
  <si>
    <t>JAYNE CUNNINGHAM</t>
  </si>
  <si>
    <t>GREEN LIFE ENVIRONMENTAL SERVICES INC</t>
  </si>
  <si>
    <t>BRIDGETTE CANTY</t>
  </si>
  <si>
    <t xml:space="preserve">GREEN LIFE IRRIGATION INC </t>
  </si>
  <si>
    <t>CHARLA CHICO</t>
  </si>
  <si>
    <t>charlacae@hotmail.com</t>
  </si>
  <si>
    <t>GREY CONSTRUCTION CO OF FLORIDA INC</t>
  </si>
  <si>
    <t>MILTON GREY</t>
  </si>
  <si>
    <t>miltongrey@aol.com</t>
  </si>
  <si>
    <t>GRINAN DIVERSITY-INCLUSION CONSULTING SERVICES INC</t>
  </si>
  <si>
    <t>SYLVIA Y GRINAN</t>
  </si>
  <si>
    <t>LAUDERDALE LAKES</t>
  </si>
  <si>
    <t>Sgrinan@comcast.net</t>
  </si>
  <si>
    <t>GRIZZLY TRUCKING</t>
  </si>
  <si>
    <t>MILAN</t>
  </si>
  <si>
    <t>GROUND DOWN ENGINEERING INC</t>
  </si>
  <si>
    <t>LAUREL A HALL</t>
  </si>
  <si>
    <t>ERIN@GROUNDDOWNENG.COM</t>
  </si>
  <si>
    <t>A K C SERVICES</t>
  </si>
  <si>
    <t>AMANDA RITCHEY</t>
  </si>
  <si>
    <t>ORANGE PARK</t>
  </si>
  <si>
    <t>A L JACKSON &amp; COMPANY PA</t>
  </si>
  <si>
    <t>Miami</t>
  </si>
  <si>
    <t>alj@aljacksonco.com</t>
  </si>
  <si>
    <t>A LADIES TOUCH PLUMBING COMPANY INC</t>
  </si>
  <si>
    <t>EMMA BRAS PRESIDENT</t>
  </si>
  <si>
    <t>OCOEE</t>
  </si>
  <si>
    <t>(407) 701-8000</t>
  </si>
  <si>
    <t>A M L CONSTRUCTION L L C</t>
  </si>
  <si>
    <t>ANA LOPEZ</t>
  </si>
  <si>
    <t>beach2108@hotmail.com</t>
  </si>
  <si>
    <t>A M P ART AND DESIGN CORPORATION</t>
  </si>
  <si>
    <t>ANA MARIA PAGES</t>
  </si>
  <si>
    <t>A NEW LEAF</t>
  </si>
  <si>
    <t>DEE C WOLFE</t>
  </si>
  <si>
    <t>PORT ORANGE</t>
  </si>
  <si>
    <t xml:space="preserve">A R ELECTRIC SERVICES INC </t>
  </si>
  <si>
    <t>RENE BARACALDO</t>
  </si>
  <si>
    <t>rbaracaldo@bellsouth.net</t>
  </si>
  <si>
    <t>A S E TELECOM DATA INC</t>
  </si>
  <si>
    <t>JUAN PEREZ</t>
  </si>
  <si>
    <t>304-471-9888</t>
  </si>
  <si>
    <t>A SODSCAPE INC</t>
  </si>
  <si>
    <t>TERESA DEJOHN</t>
  </si>
  <si>
    <t>FORT MCCOY</t>
  </si>
  <si>
    <t>Tdejohn261@aol.com</t>
  </si>
  <si>
    <t>A W SCATES ASSOCIATES</t>
  </si>
  <si>
    <t>ANNIE SCATES</t>
  </si>
  <si>
    <t>PITTSBURGH</t>
  </si>
  <si>
    <t>PA</t>
  </si>
  <si>
    <t>Cheryl Bales</t>
  </si>
  <si>
    <t>San Antonio</t>
  </si>
  <si>
    <t>TX</t>
  </si>
  <si>
    <t>balesnis@aol.com</t>
  </si>
  <si>
    <t>A&amp;Z GENERAL CLEANING SERVICES INC</t>
  </si>
  <si>
    <t>Zakia Abdelilah Elamine</t>
  </si>
  <si>
    <t>Deltona</t>
  </si>
  <si>
    <t>joeelamine@yahoo.com</t>
  </si>
  <si>
    <t>A+ ROAD SAFETY EQUIPMENT CO INC</t>
  </si>
  <si>
    <t>DIANNE DUNN</t>
  </si>
  <si>
    <t>RUSKIN</t>
  </si>
  <si>
    <t>aplus0413@cs.com</t>
  </si>
  <si>
    <t>A-1 BALERS &amp; COMPACTORS LLC</t>
  </si>
  <si>
    <t>WILLIAM SERRANO</t>
  </si>
  <si>
    <t>WEST PALM BEACH</t>
  </si>
  <si>
    <t>A1BALERS@MSN.COM</t>
  </si>
  <si>
    <t>A1 KLEANING KLINIC INC</t>
  </si>
  <si>
    <t>DINA LIGORI</t>
  </si>
  <si>
    <t xml:space="preserve">A-1-A / JAY-RAY A/C AND APPLIANCE SERVICE INC </t>
  </si>
  <si>
    <t>GRADY BLAYLOCK</t>
  </si>
  <si>
    <t>a1ajayray@aol.com</t>
  </si>
  <si>
    <t>A2 GROUP INC</t>
  </si>
  <si>
    <t>ALBERTO G RIBAS</t>
  </si>
  <si>
    <t>AA PAINTING SERVICE</t>
  </si>
  <si>
    <t>REYNALDO ESCOBAR</t>
  </si>
  <si>
    <t>MARCEL PERERA</t>
  </si>
  <si>
    <t>FORT MYERS</t>
  </si>
  <si>
    <t xml:space="preserve">HARCOURT SERVICES INC </t>
  </si>
  <si>
    <t>OYEBODE OYETUNJI</t>
  </si>
  <si>
    <t>herbmor@netrox.com</t>
  </si>
  <si>
    <t>Patricia Palmer</t>
  </si>
  <si>
    <t>Boca Raton</t>
  </si>
  <si>
    <t>HAROLD A JOHNSON CONSULTING GROUP INC</t>
  </si>
  <si>
    <t>HAROLD JOHNSON</t>
  </si>
  <si>
    <t>johnsonhrid@aol.com</t>
  </si>
  <si>
    <t>HART CONSULTING GROUP L L C</t>
  </si>
  <si>
    <t>ELIZABETH ATWELL</t>
  </si>
  <si>
    <t>EATWELL1@PACBELL.NET</t>
  </si>
  <si>
    <t>HARVEY BRANKER &amp; ASSOCIATES</t>
  </si>
  <si>
    <t>RODERICK HARVEY</t>
  </si>
  <si>
    <t>RL</t>
  </si>
  <si>
    <t>RHARVEY@HARVEYBRANKER.COM</t>
  </si>
  <si>
    <t>RICHARD DE LEON</t>
  </si>
  <si>
    <t>HATCHER CONSTRUCTION &amp; DEVELOPMENT INC</t>
  </si>
  <si>
    <t>WILLIAM E HATCHER</t>
  </si>
  <si>
    <t xml:space="preserve">HAUL IT AWAY INC </t>
  </si>
  <si>
    <t>haulitawayinc.@aol.com</t>
  </si>
  <si>
    <t>Hayes Contracting Group Inc</t>
  </si>
  <si>
    <t>Sara Hayes</t>
  </si>
  <si>
    <t>Delray</t>
  </si>
  <si>
    <t>shayes@hayescontractinggroup.com</t>
  </si>
  <si>
    <t>561-602-9835</t>
  </si>
  <si>
    <t>HBMG INC</t>
  </si>
  <si>
    <t>MANUEL ZARATE</t>
  </si>
  <si>
    <t>AUSTIN</t>
  </si>
  <si>
    <t>NITA.SAUNDERS@HBMGINC.COM</t>
  </si>
  <si>
    <t xml:space="preserve">HEALTH OPPORTUNITY TECHNICAL CENTER INC </t>
  </si>
  <si>
    <t>WILLA RANGE</t>
  </si>
  <si>
    <t>hotcedu@hotinc.com</t>
  </si>
  <si>
    <t>HEARTLAND CONSORTIUM INC (THE)</t>
  </si>
  <si>
    <t>VERNI NERREN J D</t>
  </si>
  <si>
    <t>ORRVILLE</t>
  </si>
  <si>
    <t>HEARTLAND@VALKYRIE.NET</t>
  </si>
  <si>
    <t>HELEN NEUHAUS</t>
  </si>
  <si>
    <t>hna1977@aol.com</t>
  </si>
  <si>
    <t>HERBERT-HALBACK INC</t>
  </si>
  <si>
    <t>GINGER CORLESS</t>
  </si>
  <si>
    <t>gcorless@hhidesign.com</t>
  </si>
  <si>
    <t>HERNAN TRUCKING INC</t>
  </si>
  <si>
    <t>HERNAN GOMEZ</t>
  </si>
  <si>
    <t>HERNANTRUCKING@YAHOO</t>
  </si>
  <si>
    <t xml:space="preserve">HERNANDEZ CONSULTING ENGINEERS INC </t>
  </si>
  <si>
    <t>ORLANDO HERNANDEZ</t>
  </si>
  <si>
    <t>orlandohpe@aol.com</t>
  </si>
  <si>
    <t>HERON ELECTRIC INC</t>
  </si>
  <si>
    <t>DERRICK HERON</t>
  </si>
  <si>
    <t>derrickheron@heronelectric.com</t>
  </si>
  <si>
    <t>HESTER GROUP LLC</t>
  </si>
  <si>
    <t>HESTER CLARK</t>
  </si>
  <si>
    <t>HI TECH CONCRETE INC</t>
  </si>
  <si>
    <t>mperera@angeltowncarfl.com</t>
  </si>
  <si>
    <t xml:space="preserve">AB ENGINEERS INC </t>
  </si>
  <si>
    <t>BLANCA MUNOZ</t>
  </si>
  <si>
    <t>MIAMI LAKES</t>
  </si>
  <si>
    <t>abengineers@att.biz</t>
  </si>
  <si>
    <t>ABC CONSTRUCTION INC</t>
  </si>
  <si>
    <t>JORGE GONZALEZ</t>
  </si>
  <si>
    <t>Jlgon@ Ao.com &amp; Mae2469@aol.com</t>
  </si>
  <si>
    <t>ABC DEMOLITION INC</t>
  </si>
  <si>
    <t>KATHLEEN KUEHNE</t>
  </si>
  <si>
    <t>DEBARY</t>
  </si>
  <si>
    <t xml:space="preserve">ABC FRAMING </t>
  </si>
  <si>
    <t>JULIE CAMP</t>
  </si>
  <si>
    <t>FT  MYERS</t>
  </si>
  <si>
    <t>ABCFRAMEJC@CS.COM</t>
  </si>
  <si>
    <t>ABC LANDCLEARING &amp; DEVELOPMENT INC</t>
  </si>
  <si>
    <t>JAMES GOINS</t>
  </si>
  <si>
    <t>COCOA</t>
  </si>
  <si>
    <t>abc@abclandclearing.com</t>
  </si>
  <si>
    <t>ABC SAMPLE COMPANY</t>
  </si>
  <si>
    <t>CASS</t>
  </si>
  <si>
    <t>TALLAHASSEE</t>
  </si>
  <si>
    <t>ABENA SECURITY CORPORATION</t>
  </si>
  <si>
    <t>RAFIU AJETUNMOBI</t>
  </si>
  <si>
    <t xml:space="preserve">ABLE BUSINESS SERVICES INC </t>
  </si>
  <si>
    <t>WILLIAM BERRY</t>
  </si>
  <si>
    <t>ablmaint2@aol.com</t>
  </si>
  <si>
    <t>AC&amp;E PROPERTY MAINTENANCE INC</t>
  </si>
  <si>
    <t>CHARLES N. WILLIAMS</t>
  </si>
  <si>
    <t>amwcnw@aol.com</t>
  </si>
  <si>
    <t>ACADEMY TRAVEL INC</t>
  </si>
  <si>
    <t>ROBERTA FELTON</t>
  </si>
  <si>
    <t>ACAI ASSOCIATES INC</t>
  </si>
  <si>
    <t>ADOLFO J COTILLA JR</t>
  </si>
  <si>
    <t>ACCELERATED BUSINESS SYSTEMS INC</t>
  </si>
  <si>
    <t>J BURTON</t>
  </si>
  <si>
    <t>ACCURA ELECTRICAL CONTRACTORS</t>
  </si>
  <si>
    <t>MANUEL BARRERA</t>
  </si>
  <si>
    <t>ACCURATE CONVEYOR</t>
  </si>
  <si>
    <t>ROBERT TORRES SR</t>
  </si>
  <si>
    <t>HARTFORD</t>
  </si>
  <si>
    <t>CT</t>
  </si>
  <si>
    <t>ACCURATECONVEYOR@SBCGLOBAL.NET</t>
  </si>
  <si>
    <t>860-582-3745</t>
  </si>
  <si>
    <t>ACCURATE TRAFFIC COUNTS INC</t>
  </si>
  <si>
    <t>OVIEDO</t>
  </si>
  <si>
    <t>ACE BLUEPRINTING INC</t>
  </si>
  <si>
    <t>RONALD CHIN</t>
  </si>
  <si>
    <t>rgchin@aol.com</t>
  </si>
  <si>
    <t>HOWARD &amp; ASSOCIATES ARCHITECTS PA</t>
  </si>
  <si>
    <t>HARRY J. HOWARD</t>
  </si>
  <si>
    <t>gloria.franklin@haa-architects.com</t>
  </si>
  <si>
    <t xml:space="preserve">HOWARD SEAL COATING AND LAND CLEARING INC </t>
  </si>
  <si>
    <t>LEROY HOWARD SR</t>
  </si>
  <si>
    <t>howardseal@bellsouth.net</t>
  </si>
  <si>
    <t>HOWARDS LAWN &amp; MAINTENANCE SERVICE INC</t>
  </si>
  <si>
    <t>HOWARD DIXON</t>
  </si>
  <si>
    <t>HOWARDLAWN@AOL.COM</t>
  </si>
  <si>
    <t>HP CONSULTANTS INC</t>
  </si>
  <si>
    <t>ARVIND KUMBHOJKAR</t>
  </si>
  <si>
    <t>HR ENGINEERING SERVICES INC</t>
  </si>
  <si>
    <t>HERNANDO R RAMOS</t>
  </si>
  <si>
    <t>HSA CONSULTING GROUP INC</t>
  </si>
  <si>
    <t>GAY HAMILTON SMITH</t>
  </si>
  <si>
    <t>HUGHES HUGHES INC</t>
  </si>
  <si>
    <t>MOLLY HUGHES</t>
  </si>
  <si>
    <t>HULK HEAVY TRANSPORT INC</t>
  </si>
  <si>
    <t>LORETTA E LACEK</t>
  </si>
  <si>
    <t>ASTATULA LAKE</t>
  </si>
  <si>
    <t>LORETTAHHT@EARTHLINK.NET</t>
  </si>
  <si>
    <t>HURLEY PIPE AND SITE INC</t>
  </si>
  <si>
    <t>JOAN K HURLEY</t>
  </si>
  <si>
    <t>PALMETTO</t>
  </si>
  <si>
    <t>HW FORT CONSTRUCTION INC</t>
  </si>
  <si>
    <t>HARRIET FORT</t>
  </si>
  <si>
    <t>Hwfcinc@aol.com</t>
  </si>
  <si>
    <t xml:space="preserve">HYDRAULIC TECHNICIANS INC </t>
  </si>
  <si>
    <t>ASRIEL SEBASTIAN</t>
  </si>
  <si>
    <t>hydraulic836@msn.com</t>
  </si>
  <si>
    <t>HYTEC INTERNATIONAL INC</t>
  </si>
  <si>
    <t>CHRISTINE TRUDEL</t>
  </si>
  <si>
    <t>SCOTTSDALE</t>
  </si>
  <si>
    <t>HZ CONSTRUCTION INC</t>
  </si>
  <si>
    <t>ANDERSON C HILL II</t>
  </si>
  <si>
    <t>AHILL61@BELLSOUTH.NET</t>
  </si>
  <si>
    <t xml:space="preserve">I &amp; J C CORP </t>
  </si>
  <si>
    <t>JORGE CASTILLO</t>
  </si>
  <si>
    <t>INTODIANDJCCORP.COM</t>
  </si>
  <si>
    <t xml:space="preserve">I B EXTREME DESIGN INC </t>
  </si>
  <si>
    <t>MARILYN BALBUENA</t>
  </si>
  <si>
    <t>signaramabia@yahoo.com</t>
  </si>
  <si>
    <t>I S I MECHANICAL INC</t>
  </si>
  <si>
    <t>ROBERTO REAL</t>
  </si>
  <si>
    <t xml:space="preserve">ACE CONSTRUCTION INC </t>
  </si>
  <si>
    <t>IVER WILLIAMS</t>
  </si>
  <si>
    <t>acecds@bellsouth.net</t>
  </si>
  <si>
    <t>Prity Patel</t>
  </si>
  <si>
    <t>Orlando</t>
  </si>
  <si>
    <t>viren@acestaffing.com</t>
  </si>
  <si>
    <t>ACES OF JACKSONVILLE INC</t>
  </si>
  <si>
    <t>JESSE PINA</t>
  </si>
  <si>
    <t xml:space="preserve">ACME ORGANIZATION INC </t>
  </si>
  <si>
    <t>acmeorg98@aol.com</t>
  </si>
  <si>
    <t>ACOUSTICAL CEILING LEVEL INC</t>
  </si>
  <si>
    <t>OZELLA JENKINS</t>
  </si>
  <si>
    <t>ALTAMONT SPRINGS</t>
  </si>
  <si>
    <t>CEILING@FDN.COM</t>
  </si>
  <si>
    <t>ACUITY SOLUTIONS LLC</t>
  </si>
  <si>
    <t>JULIO SANCHEZ</t>
  </si>
  <si>
    <t>ACUMEN BUILDING ENTERPRISE INC</t>
  </si>
  <si>
    <t>CA</t>
  </si>
  <si>
    <t>walter@acumen-abe.com</t>
  </si>
  <si>
    <t>ADMINISTRATIVE MANAGEMENT CONSULTANTS INC</t>
  </si>
  <si>
    <t>B. JEANNIE BANYAS</t>
  </si>
  <si>
    <t>GROVELAND</t>
  </si>
  <si>
    <t>ADRIAN GONZALEZ &amp; ASSOCIATES PA</t>
  </si>
  <si>
    <t>G ADRIAN GONZALEZ JR</t>
  </si>
  <si>
    <t>DAVIE</t>
  </si>
  <si>
    <t>aga_pa@bellsouth.net</t>
  </si>
  <si>
    <t>ADVANCE CONSULTING ENGINEERING SERVICES INC</t>
  </si>
  <si>
    <t>JUAN G. SOTO</t>
  </si>
  <si>
    <t>SUNRISE</t>
  </si>
  <si>
    <t xml:space="preserve">ADVANCE ELECTRIC INC </t>
  </si>
  <si>
    <t>JOSE RODRIGUEZ</t>
  </si>
  <si>
    <t>jadvanceelectric@balxouth.net</t>
  </si>
  <si>
    <t>ADVANCED CABLING SOLUTIONS INC</t>
  </si>
  <si>
    <t>JOSEPH MUNIZ</t>
  </si>
  <si>
    <t>acstraffic@earthlink.net</t>
  </si>
  <si>
    <t>ADVANCED CONCRETE AND MASONRY INC</t>
  </si>
  <si>
    <t>CLEO DAVIS</t>
  </si>
  <si>
    <t>Lakeland</t>
  </si>
  <si>
    <t>cidavis@verizon.net</t>
  </si>
  <si>
    <t>ADVANCED CONSTRUCTION INSPECTIONS INC</t>
  </si>
  <si>
    <t>MIRAMAR</t>
  </si>
  <si>
    <t>BKELLY@ACIP-INC.COM</t>
  </si>
  <si>
    <t>ADVANCED ECOLOGICAL SOLUTIONS INC</t>
  </si>
  <si>
    <t>CAROLYN R SCHULTZ</t>
  </si>
  <si>
    <t>LONGWOOD</t>
  </si>
  <si>
    <t>INDCOM SALES &amp; SERVICES, INC</t>
  </si>
  <si>
    <t>RHONDA HOWARD</t>
  </si>
  <si>
    <t>INDCOMRH@BELLSOUTH.NET</t>
  </si>
  <si>
    <t xml:space="preserve">INDECORP INC </t>
  </si>
  <si>
    <t>TAMMY BUFFINGTON</t>
  </si>
  <si>
    <t>Buffington1@aol.com</t>
  </si>
  <si>
    <t>INET AIRPORT SYSTEMS</t>
  </si>
  <si>
    <t>MICHAEL COLACO</t>
  </si>
  <si>
    <t>FULLERTON</t>
  </si>
  <si>
    <t>INFORMATION TECHNOLOGY DATA SOLUTIONS INC.</t>
  </si>
  <si>
    <t>CINDY HARTIG</t>
  </si>
  <si>
    <t>CINDYLOU@ITDSCORP.COM</t>
  </si>
  <si>
    <t>INFRASTRUCTURE ENGINEERS INC</t>
  </si>
  <si>
    <t>LINDA PORTKA</t>
  </si>
  <si>
    <t>SAINT CLOUD</t>
  </si>
  <si>
    <t>portka@infrastructureengineers.com</t>
  </si>
  <si>
    <t>INGRAM SIGNALIZATION INC</t>
  </si>
  <si>
    <t>TRACI INGRAM GAY</t>
  </si>
  <si>
    <t xml:space="preserve">INITIAL ENGINEERS P A </t>
  </si>
  <si>
    <t>ALFONSO FERNANDEZ-FRAGA</t>
  </si>
  <si>
    <t>a.fraga@initialengineers.com</t>
  </si>
  <si>
    <t>INNOVATIVE INCORPORATED DBA INNOVATIVE RESOURCE GROUP</t>
  </si>
  <si>
    <t>JOANNE MASELLI-IRVING</t>
  </si>
  <si>
    <t>WAKEFIELD</t>
  </si>
  <si>
    <t>MA</t>
  </si>
  <si>
    <t>INSPECTION CONSULTING SERVICES INC</t>
  </si>
  <si>
    <t>AZAD ABRAHIM</t>
  </si>
  <si>
    <t>CHRISTMAS</t>
  </si>
  <si>
    <t>INTEGRATED LOGISTICAL SUPPORT INC</t>
  </si>
  <si>
    <t>ROBERT H TUCKER JR</t>
  </si>
  <si>
    <t>DEBRA SHAPIRO</t>
  </si>
  <si>
    <t>COLUMBIA</t>
  </si>
  <si>
    <t>dshapiro@itsi-imc.com</t>
  </si>
  <si>
    <t>INTEGRITY JANITORIAL SERVICE CORP</t>
  </si>
  <si>
    <t>DONALD JAMES</t>
  </si>
  <si>
    <t>djames4739@aol.com</t>
  </si>
  <si>
    <t>INTELECT CORPORATION</t>
  </si>
  <si>
    <t>ROHIT PATEL</t>
  </si>
  <si>
    <t>BALTIMORE</t>
  </si>
  <si>
    <t>degranados@intlectcorp.com</t>
  </si>
  <si>
    <t xml:space="preserve">INTELLIGENT BUILDINGS CORPORATION </t>
  </si>
  <si>
    <t>MONICA ROJAS</t>
  </si>
  <si>
    <t>HIALEAH GARDENS</t>
  </si>
  <si>
    <t>ADVANCED PLANNING INC</t>
  </si>
  <si>
    <t>JEANETTE BERK</t>
  </si>
  <si>
    <t>ST. AUGUSTINE</t>
  </si>
  <si>
    <t>advancedplanning@bellsouth.net</t>
  </si>
  <si>
    <t>ADVANCED TECHNOLOGIES &amp; TESTING LABORATORIES INC</t>
  </si>
  <si>
    <t>LOVELY GOSWAMI</t>
  </si>
  <si>
    <t>GAINESVILLE</t>
  </si>
  <si>
    <t>lg@attlab.com</t>
  </si>
  <si>
    <t>ADVANCED TECHNOLOGIES INTEGRATION INC</t>
  </si>
  <si>
    <t>LENNY HUIE</t>
  </si>
  <si>
    <t>MINNEAPOLIS</t>
  </si>
  <si>
    <t>MN</t>
  </si>
  <si>
    <t>lhuie@atico.com</t>
  </si>
  <si>
    <t xml:space="preserve">ADVANCED TOTAL SYSTEMS INC </t>
  </si>
  <si>
    <t>OSIRIS VILLACAMPA</t>
  </si>
  <si>
    <t>osiris@ats-corp.com</t>
  </si>
  <si>
    <t>ADVANCED TRANSPORTATION ENGINEERING CONSULTANTS INC</t>
  </si>
  <si>
    <t>JAVIER S GONZALEZ</t>
  </si>
  <si>
    <t>JGONZALEZ@ATECTRANS.COM</t>
  </si>
  <si>
    <t>ADVANTAGE HEDGING &amp; TOPPING INC</t>
  </si>
  <si>
    <t>APRIL L BRADBURY</t>
  </si>
  <si>
    <t>HAINES CITY</t>
  </si>
  <si>
    <t>advantagehant@aol.com</t>
  </si>
  <si>
    <t xml:space="preserve">ADVANTI AND ASSOCIATES INC </t>
  </si>
  <si>
    <t>GLENFORD DISTON</t>
  </si>
  <si>
    <t>COCONUT GROVE</t>
  </si>
  <si>
    <t>info@spotcolor2.com</t>
  </si>
  <si>
    <t>AE DESIGNS INC</t>
  </si>
  <si>
    <t>AGUSTINA BROYLES</t>
  </si>
  <si>
    <t>LUTZ</t>
  </si>
  <si>
    <t>DesignsAE@aol.com</t>
  </si>
  <si>
    <t>AE ENGINEERING INC</t>
  </si>
  <si>
    <t>ALEJANDRO ECHEVERRIA</t>
  </si>
  <si>
    <t>AEENGINEERING@BELLSOUTH.NET</t>
  </si>
  <si>
    <t>AEROSTAR ENVIRONMENTAL SERVICES INC</t>
  </si>
  <si>
    <t>K. DAWN BLACKLEDGE</t>
  </si>
  <si>
    <t>dblackledge@aerostar.net</t>
  </si>
  <si>
    <t xml:space="preserve">AFFORDABLE METAL INC </t>
  </si>
  <si>
    <t>SILVIO MONRABAL</t>
  </si>
  <si>
    <t>Info@affordablemetal.com</t>
  </si>
  <si>
    <t xml:space="preserve">AFTER HOURS CLEANING SERVICE INC </t>
  </si>
  <si>
    <t>NORTH MIAMI</t>
  </si>
  <si>
    <t>afterhours1968@aol.com</t>
  </si>
  <si>
    <t>AGRICULTURAL LAND SERVICES, LTD.</t>
  </si>
  <si>
    <t>RACHAEL J LINES</t>
  </si>
  <si>
    <t>BOYNTON BEACH</t>
  </si>
  <si>
    <t>ALS12265@bellsouth.net</t>
  </si>
  <si>
    <t>561-732-6105</t>
  </si>
  <si>
    <t>AGW STEEL INC</t>
  </si>
  <si>
    <t>HARVEY WILLIAMS</t>
  </si>
  <si>
    <t>DECATUR</t>
  </si>
  <si>
    <t>IL</t>
  </si>
  <si>
    <t>agwsteel@aol.com</t>
  </si>
  <si>
    <t>AIR BOCA</t>
  </si>
  <si>
    <t>JUAN IGLESIAS</t>
  </si>
  <si>
    <t>BOCA RATON</t>
  </si>
  <si>
    <t>Miguel Gerov</t>
  </si>
  <si>
    <t>Delray Beach</t>
  </si>
  <si>
    <t>miguelaod@aol.com</t>
  </si>
  <si>
    <t>AIR PRIME SOLUTIONS INC</t>
  </si>
  <si>
    <t>LORI WENDT</t>
  </si>
  <si>
    <t>HUNTINGTON STATION</t>
  </si>
  <si>
    <t>LORI.WENDT@AIR-PRIME.COM</t>
  </si>
  <si>
    <t>631-423-5600</t>
  </si>
  <si>
    <t>Ann Ferraguto</t>
  </si>
  <si>
    <t>Alexandria</t>
  </si>
  <si>
    <t>VA</t>
  </si>
  <si>
    <t>annf@airprojects.net</t>
  </si>
  <si>
    <t xml:space="preserve">AIR STORES INC </t>
  </si>
  <si>
    <t>CORLISS STONE-LITTLES</t>
  </si>
  <si>
    <t>AIRSTORESINC@aol.com</t>
  </si>
  <si>
    <t xml:space="preserve">AIRPORT ALLIANCE INC </t>
  </si>
  <si>
    <t>TERESA RAMIREZ</t>
  </si>
  <si>
    <t>airportalliance@aol.com</t>
  </si>
  <si>
    <t>AIRPORT CONCESSION CONSULTANTS</t>
  </si>
  <si>
    <t>JOAN WOODS</t>
  </si>
  <si>
    <t>WOODLAND HILLS</t>
  </si>
  <si>
    <t>ACCINC@SBCGLOBAL.NET</t>
  </si>
  <si>
    <t>AIRPORT CONCESSIONS GROUP INC</t>
  </si>
  <si>
    <t>Christopher O Descalzo</t>
  </si>
  <si>
    <t>cdesca@globalmia.com</t>
  </si>
  <si>
    <t>AIW INC</t>
  </si>
  <si>
    <t>KRISTA GATES</t>
  </si>
  <si>
    <t>krista@aiwonline.net</t>
  </si>
  <si>
    <t>(407) 521-4576</t>
  </si>
  <si>
    <t>AJT &amp; ASSOCIATES INC</t>
  </si>
  <si>
    <t>MONICA TERAN</t>
  </si>
  <si>
    <t>CAPE CANAVERAL</t>
  </si>
  <si>
    <t>monicat@ajt.com</t>
  </si>
  <si>
    <t>AKIN AND ASSOCIATES ARCHITECTS</t>
  </si>
  <si>
    <t>AKIN AKINYEMI</t>
  </si>
  <si>
    <t>AL HILL ENTERPRISE CORPORATION</t>
  </si>
  <si>
    <t>AL HILL</t>
  </si>
  <si>
    <t>ALBERT R PEREZ ASSOCIATES PA</t>
  </si>
  <si>
    <t>ALBERT R. PEREZ</t>
  </si>
  <si>
    <t>CORAL GABLES</t>
  </si>
  <si>
    <t xml:space="preserve">ALBU &amp; ASSOCIATES INC </t>
  </si>
  <si>
    <t>GEORGE E ALBU P E</t>
  </si>
  <si>
    <t>WINTER PARK</t>
  </si>
  <si>
    <t>ALDON BOOKHARDT</t>
  </si>
  <si>
    <t>TITUSVILLE</t>
  </si>
  <si>
    <t xml:space="preserve">ALENNY PAINTING CORP </t>
  </si>
  <si>
    <t>HUMBERTO GONZALEZ</t>
  </si>
  <si>
    <t>ALEXANDER CONCRETE CONSTRUCTION INC</t>
  </si>
  <si>
    <t>KIRK ALEXANDER</t>
  </si>
  <si>
    <t>ALTHA</t>
  </si>
  <si>
    <t>Katal@GTCOM.NET</t>
  </si>
  <si>
    <t>ALFAIR DEVELOPMENT COMPANY INC</t>
  </si>
  <si>
    <t>MAGGIE FAIRLEY-ALFORD</t>
  </si>
  <si>
    <t>ALICIA SULLIVAN</t>
  </si>
  <si>
    <t>alishasullivan@yahoo.com</t>
  </si>
  <si>
    <t>ALL COUNTY SECURITY INC</t>
  </si>
  <si>
    <t>EUSTACE WALTERS</t>
  </si>
  <si>
    <t xml:space="preserve">ALL DAY RENT A CAR CORP </t>
  </si>
  <si>
    <t>MARIO ROMERO</t>
  </si>
  <si>
    <t xml:space="preserve">ALL FLORIDA ELEVATOR INSPECTIONS INC </t>
  </si>
  <si>
    <t>ORDIE CORNELIUS</t>
  </si>
  <si>
    <t>ocornelius@june.com</t>
  </si>
  <si>
    <t>ALL PRO ASPHALT</t>
  </si>
  <si>
    <t>ELAINE BROWN</t>
  </si>
  <si>
    <t>ALLPROASPHALT@COMCAST.NET</t>
  </si>
  <si>
    <t>ALL PRO TRUCKING INC</t>
  </si>
  <si>
    <t>KATHERINE C. MARTIN</t>
  </si>
  <si>
    <t>DOVER</t>
  </si>
  <si>
    <t>allprocan1@aol.com</t>
  </si>
  <si>
    <t>ALL QUALITY ELECTRICAL SERVICES INC</t>
  </si>
  <si>
    <t>SAMUEL LIGHTBOURNE</t>
  </si>
  <si>
    <t>ALL REAL ESTATE APPRAISAL COMPANY</t>
  </si>
  <si>
    <t>CAMILLE SMITH</t>
  </si>
  <si>
    <t xml:space="preserve">ALL TECH ELECTRIC INC </t>
  </si>
  <si>
    <t>LLAUL LLANES</t>
  </si>
  <si>
    <t>alltech-electric@yahoo.com</t>
  </si>
  <si>
    <t>ALL TRAFFIC DATA SERVICES INC</t>
  </si>
  <si>
    <t>DAWN BOIVIN</t>
  </si>
  <si>
    <t>WHEATRIDGE</t>
  </si>
  <si>
    <t>CO</t>
  </si>
  <si>
    <t>DAWNBOIVIN@ALLTRAFFICDATA.NET</t>
  </si>
  <si>
    <t>ALL WAYS TOWING &amp; RECOVERY INC</t>
  </si>
  <si>
    <t>ROLANDO R QUEVEDO</t>
  </si>
  <si>
    <t>ALLWAYSTOWINGrec@BELLSOUTH.NET</t>
  </si>
  <si>
    <t xml:space="preserve">ALLEGUEZ ARCHITECTURE INC </t>
  </si>
  <si>
    <t>ANA ALLEGUEZ-GALERA</t>
  </si>
  <si>
    <t>alleguez@bellsouth.net</t>
  </si>
  <si>
    <t>ALLEN &amp; ASSOCIATES P A</t>
  </si>
  <si>
    <t>JIMMIE ALLEN</t>
  </si>
  <si>
    <t>SOUTH MIAMI</t>
  </si>
  <si>
    <t>WILBUR ALLEN</t>
  </si>
  <si>
    <t>LAKELAND</t>
  </si>
  <si>
    <t xml:space="preserve">ALLIANCE SECURITY &amp; PROTECTIVE SERVICES INC </t>
  </si>
  <si>
    <t>ALVIN LEWIS</t>
  </si>
  <si>
    <t>alliansc@aol.com</t>
  </si>
  <si>
    <t>ALLIED CONTRACTORS INC</t>
  </si>
  <si>
    <t>ARMANDO CARCACHE</t>
  </si>
  <si>
    <t>ALLIED ENGINEERING &amp; TESTING INC</t>
  </si>
  <si>
    <t>PAULA F MCQUEEN</t>
  </si>
  <si>
    <t>pmcqueen@allied-engineering.com</t>
  </si>
  <si>
    <t>ALLIED PAPER COMPANY</t>
  </si>
  <si>
    <t>LORRAINE PRICE</t>
  </si>
  <si>
    <t>alliedpaper@bellsouth.net</t>
  </si>
  <si>
    <t>ALPHA AND OMEGA PREMIUM SERVICES</t>
  </si>
  <si>
    <t>CARL DOLES</t>
  </si>
  <si>
    <t xml:space="preserve">ALPHA ENGINEERS CORP </t>
  </si>
  <si>
    <t>ROLANDO SANTOS</t>
  </si>
  <si>
    <t>alphaeng@msn.com</t>
  </si>
  <si>
    <t>ALPHA EXCAVATING &amp; EQUIPMENT RENTAL INC</t>
  </si>
  <si>
    <t>ALPHA MRC INC</t>
  </si>
  <si>
    <t>MICHAEL CONSTANTINIDE</t>
  </si>
  <si>
    <t>MERRITT ISLAND</t>
  </si>
  <si>
    <t>design1@alphamrc.com</t>
  </si>
  <si>
    <t>ALPHATECH SYSTEMS INC</t>
  </si>
  <si>
    <t>JERRY PHILLIPS</t>
  </si>
  <si>
    <t>MELBOURNE</t>
  </si>
  <si>
    <t>jphillips@cfl.rr.com</t>
  </si>
  <si>
    <t xml:space="preserve">ALPINE SYSTEMS ASSOCIATES INC </t>
  </si>
  <si>
    <t>PETRA PETERS</t>
  </si>
  <si>
    <t>ahsa@earthlink.net</t>
  </si>
  <si>
    <t xml:space="preserve">ALUMMA-TECH ELECTROPAINTING INC </t>
  </si>
  <si>
    <t>alummatechinc@bellsouth.net</t>
  </si>
  <si>
    <t>AMBER CONSTRUCTION COMPANY</t>
  </si>
  <si>
    <t>AMBIENT TECHNOLOGIES INC</t>
  </si>
  <si>
    <t>SAINT PETERSBURG</t>
  </si>
  <si>
    <t>ambtec@aol.com</t>
  </si>
  <si>
    <t>AMBO DESIGN</t>
  </si>
  <si>
    <t>JUDITH AMY BROWN</t>
  </si>
  <si>
    <t>LAKE HELEN</t>
  </si>
  <si>
    <t xml:space="preserve">AMBRO INC </t>
  </si>
  <si>
    <t>EMILE AMEDEE</t>
  </si>
  <si>
    <t>ambroinc@bellsouth.net</t>
  </si>
  <si>
    <t xml:space="preserve">AMERADRAIN PLUMBING CORP </t>
  </si>
  <si>
    <t>ANDRES SIERRA</t>
  </si>
  <si>
    <t>ameradrain@aol.com</t>
  </si>
  <si>
    <t>AMERICAN ALARMS INC</t>
  </si>
  <si>
    <t>HOLLY SAWICKI</t>
  </si>
  <si>
    <t>amalarms@aol.com</t>
  </si>
  <si>
    <t>AMERICAN ASSOCIATED TESTING, INC.</t>
  </si>
  <si>
    <t>PETER RAMIREZ</t>
  </si>
  <si>
    <t>AMERICAN CELEBRITY CARRIERS</t>
  </si>
  <si>
    <t>WILLIAM SANTIAGO</t>
  </si>
  <si>
    <t>GIDIONSSWARD@BELLSOUTH.NET</t>
  </si>
  <si>
    <t xml:space="preserve">AMERICAN CONTRACTING INC </t>
  </si>
  <si>
    <t>JULIO CRUZ</t>
  </si>
  <si>
    <t xml:space="preserve">AMERICAN EMPIRE BUILDERS INC </t>
  </si>
  <si>
    <t>GISEL GONZALEZ</t>
  </si>
  <si>
    <t>AMERICAN ENGINEERING GROUP INC</t>
  </si>
  <si>
    <t>rarosemena@americanenggroup.com</t>
  </si>
  <si>
    <t>AMERICAN FASTENERS CORPORATION</t>
  </si>
  <si>
    <t>MANUEL BENITEZ</t>
  </si>
  <si>
    <t>stewarth@amerifast.com</t>
  </si>
  <si>
    <t>(813) 933-3322</t>
  </si>
  <si>
    <t xml:space="preserve">AMERICAN PRODUCTS ENTERPRISES CORP </t>
  </si>
  <si>
    <t>CATHY CORPORA</t>
  </si>
  <si>
    <t>PORT ST. LUCIE</t>
  </si>
  <si>
    <t>htp@gate.net</t>
  </si>
  <si>
    <t>800-340-3866</t>
  </si>
  <si>
    <t>AMERICAN RE WALL SYSTEMS INC</t>
  </si>
  <si>
    <t>JILL D JENKINS</t>
  </si>
  <si>
    <t>FENNBOY@AOL.COM</t>
  </si>
  <si>
    <t>AMERICOAT CORPORATION</t>
  </si>
  <si>
    <t>SHRIKANT V. DESAI</t>
  </si>
  <si>
    <t>americoatusa@yahoo.com</t>
  </si>
  <si>
    <t>(863) 667-1035</t>
  </si>
  <si>
    <t>AMI ENVIRONMENTAL</t>
  </si>
  <si>
    <t>KHANH T TRAN</t>
  </si>
  <si>
    <t>HENDERSON</t>
  </si>
  <si>
    <t>NV</t>
  </si>
  <si>
    <t>KTTRAN@AMIACE.COM</t>
  </si>
  <si>
    <t>AMION ENTERPRISES INTERNATIONAL</t>
  </si>
  <si>
    <t>MIGUEL AMION SR</t>
  </si>
  <si>
    <t>aei@amion.org</t>
  </si>
  <si>
    <t>AMP PROMOTIONAL PRODUCTS LLC</t>
  </si>
  <si>
    <t>PHYLLIS HEISLER</t>
  </si>
  <si>
    <t>PONTE VEDRA BEACH</t>
  </si>
  <si>
    <t>SALES@AMPPROMOTIONS.COM</t>
  </si>
  <si>
    <t>904-273-6423</t>
  </si>
  <si>
    <t>ANAMAR ENVIRONMENTAL CONSULTING INC</t>
  </si>
  <si>
    <t>NADIA LOMBARDERO</t>
  </si>
  <si>
    <t>CSTEEN@ANAMARINC.COM</t>
  </si>
  <si>
    <t>ANDERSON &amp; ASSOC PA</t>
  </si>
  <si>
    <t>VERONICA ANDERSON</t>
  </si>
  <si>
    <t xml:space="preserve">ANDERSON MINATEE'S CONCRETE SERVICES INC </t>
  </si>
  <si>
    <t>ANDERSON MINATEES</t>
  </si>
  <si>
    <t>ANGEL C SAQUI FAIA ARCHITECTS PLANNERS INTERIORS LTD</t>
  </si>
  <si>
    <t>ANGEL C SAQUI</t>
  </si>
  <si>
    <t xml:space="preserve">ANGELO'S HAIR - PORT INC </t>
  </si>
  <si>
    <t>ANGEL VALDIVIA</t>
  </si>
  <si>
    <t>angelschild_nani@msn.com</t>
  </si>
  <si>
    <t xml:space="preserve">ANN POPE CONSULTING INC </t>
  </si>
  <si>
    <t>ANN POPE</t>
  </si>
  <si>
    <t>annpope@bellsouth.net</t>
  </si>
  <si>
    <t>ANN WITHERSPOON RECORDING ARTIST</t>
  </si>
  <si>
    <t>ANN WITHERSPOON</t>
  </si>
  <si>
    <t>904-739-9876</t>
  </si>
  <si>
    <t>ANNA S COTTRELL &amp; ASSOCIATES INC</t>
  </si>
  <si>
    <t>ANNA COTTRELL</t>
  </si>
  <si>
    <t>annac@cotrellplanners.com</t>
  </si>
  <si>
    <t>ANNAS AERIAL SURVEYS LLC</t>
  </si>
  <si>
    <t>ANNA ROMINGER-GENERAL</t>
  </si>
  <si>
    <t>ANNIE CLYDES GOURMET SPECIALTIES INC</t>
  </si>
  <si>
    <t>BRENDA J COOPER</t>
  </si>
  <si>
    <t>ANNIECLYDES@AOL.COM</t>
  </si>
  <si>
    <t>904-762-0872</t>
  </si>
  <si>
    <t>ANRO METALS MFG INC</t>
  </si>
  <si>
    <t>PAMELA COLLINS</t>
  </si>
  <si>
    <t>POMPANO BEACH</t>
  </si>
  <si>
    <t>ANTHONY C BAKER ARCHITECT &amp; PLANNERS P C INC</t>
  </si>
  <si>
    <t>ANTHONY BAKER</t>
  </si>
  <si>
    <t>acb@ACB-architects.com</t>
  </si>
  <si>
    <t>PETER SUAH</t>
  </si>
  <si>
    <t>antillian@earthlink.net</t>
  </si>
  <si>
    <t>Antonio Lemus</t>
  </si>
  <si>
    <t>Altamonte Springs</t>
  </si>
  <si>
    <t>tony@alemuscpa.com</t>
  </si>
  <si>
    <t>APEX ENGINEERING INCORPORATED</t>
  </si>
  <si>
    <t>SUSANNA H REHMANN</t>
  </si>
  <si>
    <t>APEX ENVIRONMENTAL ENGINEERING &amp; COMPLIANCE INC</t>
  </si>
  <si>
    <t>ROD VARGAS</t>
  </si>
  <si>
    <t>APPLICATIONS SOFTWARE TECHNOLOGY CORPORATION</t>
  </si>
  <si>
    <t>PRAVIN KUMAR</t>
  </si>
  <si>
    <t>NAPERVILLE</t>
  </si>
  <si>
    <t>APRICOT OFFICE SUPPLIES &amp; FURNITURE INC</t>
  </si>
  <si>
    <t>STACEY SILVERA</t>
  </si>
  <si>
    <t>MIAMI GARDENS</t>
  </si>
  <si>
    <t>stacey.silvera@apricotos.com</t>
  </si>
  <si>
    <t>APW HOLDINGS LLC</t>
  </si>
  <si>
    <t>IRIS GOLDSCHMIDT</t>
  </si>
  <si>
    <t>IRIS@AIRPORTWIRELESS.COM</t>
  </si>
  <si>
    <t>ARCHAEOLOGICAL CONSULTANTS INC</t>
  </si>
  <si>
    <t>SARASOTA</t>
  </si>
  <si>
    <t>ARCHITECTS GROUP INC (THE)</t>
  </si>
  <si>
    <t>PEDRO RAMOS</t>
  </si>
  <si>
    <t>tagdbi@bellsouth.net</t>
  </si>
  <si>
    <t>ARCHITECTS INTERNATIONAL INC</t>
  </si>
  <si>
    <t>JUAN A CRESPI</t>
  </si>
  <si>
    <t>AREFCO INTERNATIONAL INC</t>
  </si>
  <si>
    <t>SAM AREF</t>
  </si>
  <si>
    <t>SAREF@AREFCO-INTL.COM</t>
  </si>
  <si>
    <t>ARENA ELECTRIC INC</t>
  </si>
  <si>
    <t>ALEJANDRO DE LA ARENA</t>
  </si>
  <si>
    <t>LAKE WORTH</t>
  </si>
  <si>
    <t>arenaelectric@yahoo.com</t>
  </si>
  <si>
    <t>561-547-6611</t>
  </si>
  <si>
    <t>ARIEL BUSINESS GROUP INC THE</t>
  </si>
  <si>
    <t>THOMAS HUGGINS</t>
  </si>
  <si>
    <t>ARIEL RAMOS PAINTING CORP</t>
  </si>
  <si>
    <t>ARIEL RAMOS</t>
  </si>
  <si>
    <t>CAPE CORAL</t>
  </si>
  <si>
    <t xml:space="preserve">ARISEN CONSTRUCTION INC </t>
  </si>
  <si>
    <t>ALEJANDRO KALAF</t>
  </si>
  <si>
    <t>alejandro@arisenusa.com</t>
  </si>
  <si>
    <t>ARLINGTON CUSTOM PRINTING</t>
  </si>
  <si>
    <t>T J HASTY</t>
  </si>
  <si>
    <t>ARMAND RESOURCE GROUP INC</t>
  </si>
  <si>
    <t>GREGORY A. JENIFER</t>
  </si>
  <si>
    <t>TEANECK</t>
  </si>
  <si>
    <t>NJ</t>
  </si>
  <si>
    <t>armandresourcegroup@msn.com</t>
  </si>
  <si>
    <t>ARP CONSULTING LLC</t>
  </si>
  <si>
    <t>CORLISS STONE LITTLE</t>
  </si>
  <si>
    <t>SOUTHLAKE</t>
  </si>
  <si>
    <t>ARPAIRLINE@AOL.COM</t>
  </si>
  <si>
    <t>773-818-3441</t>
  </si>
  <si>
    <t>ARRIAZA BAKERY INC</t>
  </si>
  <si>
    <t>Gilberto Arriaza</t>
  </si>
  <si>
    <t>gilbertobakery@aol.com</t>
  </si>
  <si>
    <t>ARROW HVAC CORPORATION</t>
  </si>
  <si>
    <t>arrowac@attglobal.net</t>
  </si>
  <si>
    <t>ARROW STEEL CORP</t>
  </si>
  <si>
    <t>LEA G JAROSZEWSKI</t>
  </si>
  <si>
    <t>PORT ST LUCIE</t>
  </si>
  <si>
    <t>LJAROSZEW@ADELPHIA.NET</t>
  </si>
  <si>
    <t>ARTHURS TRUCKING</t>
  </si>
  <si>
    <t>JOYCE HERNANDEZ</t>
  </si>
  <si>
    <t>ARTIC HEATING AND AIR CONDITIONING INC</t>
  </si>
  <si>
    <t>CECIL S WILLIAMS</t>
  </si>
  <si>
    <t>ARTICHTGAIR@BELLSOUTH.NET</t>
  </si>
  <si>
    <t>ARTIS GROUP INC (THE)</t>
  </si>
  <si>
    <t>SHERMAN ARTIS</t>
  </si>
  <si>
    <t>STONE MOUNTAIN</t>
  </si>
  <si>
    <t>GA</t>
  </si>
  <si>
    <t>theartisgroup@yahoo.com</t>
  </si>
  <si>
    <t>ARWOOD INC</t>
  </si>
  <si>
    <t>JOHN ARWOOD</t>
  </si>
  <si>
    <t>ASC GEOSCIENCES INC</t>
  </si>
  <si>
    <t>DHIRENDRA S. SAXENA, P.E.</t>
  </si>
  <si>
    <t>Armando Silva</t>
  </si>
  <si>
    <t>asilva@asgrepro.com</t>
  </si>
  <si>
    <t>ASH ENGINEERING INC</t>
  </si>
  <si>
    <t>JANICE SANDS ASH</t>
  </si>
  <si>
    <t>ASHTON ASHTON &amp; ASSOCIATES INC</t>
  </si>
  <si>
    <t>RAY E ASHTON</t>
  </si>
  <si>
    <t>NEWBERRY</t>
  </si>
  <si>
    <t>tortfarm2@aol.com or psashton@aol.com</t>
  </si>
  <si>
    <t>ASPHALT REPAIR &amp; MAINTENANCE SERVICES INC</t>
  </si>
  <si>
    <t>ANN ROSEN</t>
  </si>
  <si>
    <t>ASPIRE ENGINEERING INC</t>
  </si>
  <si>
    <t>RAVI S. ALUR</t>
  </si>
  <si>
    <t>BRANDONG</t>
  </si>
  <si>
    <t>aspireenh@yahoo.com</t>
  </si>
  <si>
    <t>ASSOCIATED CONSULTING ENGINEERS INC</t>
  </si>
  <si>
    <t>QUANG M DO</t>
  </si>
  <si>
    <t>ASSOCIATED COST ENGINEERS INC (DELAWARE)</t>
  </si>
  <si>
    <t>JAJA WADE</t>
  </si>
  <si>
    <t>ASTRONAUT FENCING COMPANY INC</t>
  </si>
  <si>
    <t>PAMELA S DEFOE</t>
  </si>
  <si>
    <t>SATELLITE BEACH</t>
  </si>
  <si>
    <t>ATEK PROFESSIONAL SERVICES INC</t>
  </si>
  <si>
    <t>KATHARINE J. KUPSKY</t>
  </si>
  <si>
    <t>CORAL SPRINGS</t>
  </si>
  <si>
    <t>atekproser@aol.com</t>
  </si>
  <si>
    <t>ATLAS ENGINEERING INC</t>
  </si>
  <si>
    <t>PAMELA M MATHER</t>
  </si>
  <si>
    <t>pmather@atlaseng.com</t>
  </si>
  <si>
    <t>ATWOOD FENCE COMPANY INC</t>
  </si>
  <si>
    <t>KAY H ATWOOD</t>
  </si>
  <si>
    <t>KOSCIUKSO</t>
  </si>
  <si>
    <t>MS</t>
  </si>
  <si>
    <t>atwoodfence@aol.com</t>
  </si>
  <si>
    <t>AURA MANAGEMENT CONSULTING LLC</t>
  </si>
  <si>
    <t>FAYE SMOTHERS</t>
  </si>
  <si>
    <t>SEABROOK</t>
  </si>
  <si>
    <t>MD</t>
  </si>
  <si>
    <t>AVAILABLE PEST CONTROL INC</t>
  </si>
  <si>
    <t>LEANDREW MILLS</t>
  </si>
  <si>
    <t>NONE</t>
  </si>
  <si>
    <t>AVIATION ALLIANCE INC</t>
  </si>
  <si>
    <t>SHIRLEY ANN ROBERTS</t>
  </si>
  <si>
    <t>COLLEYVILLE</t>
  </si>
  <si>
    <t>AVIATION EDUCATION ADAPTIVE TRAINING SERVICES LLC</t>
  </si>
  <si>
    <t>LORENA DE RODRIGUEZ</t>
  </si>
  <si>
    <t>PHOENIX</t>
  </si>
  <si>
    <t>AZ</t>
  </si>
  <si>
    <t>Daytona Beach</t>
  </si>
  <si>
    <t>evadne@gmail.com</t>
  </si>
  <si>
    <t>AWA SECURITY INC</t>
  </si>
  <si>
    <t>Alejandro Gutierrez</t>
  </si>
  <si>
    <t>agutierrez@awasecurity.com</t>
  </si>
  <si>
    <t>AWNCLEAN USA INC</t>
  </si>
  <si>
    <t>AMY J DIEHL</t>
  </si>
  <si>
    <t>amy@awnclean.com</t>
  </si>
  <si>
    <t>JORGE ORTIZ</t>
  </si>
  <si>
    <t>AXISS ADVERTISING &amp; DESIGN</t>
  </si>
  <si>
    <t>LILLIAN SOEDA</t>
  </si>
  <si>
    <t>lexi@axissad.com</t>
  </si>
  <si>
    <t>AYER MEDIA INC DBA WEBB DESIGN</t>
  </si>
  <si>
    <t>KIM WEBB</t>
  </si>
  <si>
    <t>SAN FRANCISCO</t>
  </si>
  <si>
    <t>kim@webbdesign.com</t>
  </si>
  <si>
    <t>AZULEJO INC</t>
  </si>
  <si>
    <t>JORGE LONEGRO</t>
  </si>
  <si>
    <t>AZULEJO@BELLSOUTH.NET</t>
  </si>
  <si>
    <t>B &amp; B DIVERSIFIED MATERIALS</t>
  </si>
  <si>
    <t>BEVERLY CHRISTENSEN</t>
  </si>
  <si>
    <t>SUNRIVER</t>
  </si>
  <si>
    <t>OR</t>
  </si>
  <si>
    <t>B &amp; C TRANSIT CONSULTANTS INC</t>
  </si>
  <si>
    <t>ALBERTO FERNANDEZ</t>
  </si>
  <si>
    <t>MPARKINSON@BNCTRANSIT.COM</t>
  </si>
  <si>
    <t>B &amp; E ELECTRICAL SUPPLY</t>
  </si>
  <si>
    <t>BERNARD ALBURY</t>
  </si>
  <si>
    <t>LEO_ALBURY@YAHOO.COM</t>
  </si>
  <si>
    <t>B &amp; E JACKSON &amp; ASSOC INC</t>
  </si>
  <si>
    <t>B JACKSON</t>
  </si>
  <si>
    <t>ATLANTA</t>
  </si>
  <si>
    <t>B &amp; F TRUCKING</t>
  </si>
  <si>
    <t>WILLIE FISHER</t>
  </si>
  <si>
    <t>B &amp; L INVESTMENTS OF ORLANDO DBA B &amp; L COMMERCIAL CLEANING</t>
  </si>
  <si>
    <t>MIMI VO FREEMAN</t>
  </si>
  <si>
    <t>KISSIMMEE</t>
  </si>
  <si>
    <t>MFREEMAN@BLPRESSURECLEANING.COM</t>
  </si>
  <si>
    <t>B A E URBAN ECONOMICS INC</t>
  </si>
  <si>
    <t>JANET SMITH HEINER</t>
  </si>
  <si>
    <t>EMERYVILLE</t>
  </si>
  <si>
    <t>Nina Brown</t>
  </si>
  <si>
    <t xml:space="preserve">B B A PROJECT INC </t>
  </si>
  <si>
    <t>JUNICHI KOJIMA</t>
  </si>
  <si>
    <t>ELMSFORD</t>
  </si>
  <si>
    <t>bba.ny@bbaproject.com</t>
  </si>
  <si>
    <t xml:space="preserve">B BACK PROMOTIONS INC </t>
  </si>
  <si>
    <t>bback2000@aol.com</t>
  </si>
  <si>
    <t xml:space="preserve">B I - TECH CONSTRUCTION INC </t>
  </si>
  <si>
    <t>RAFAEL AGUADO</t>
  </si>
  <si>
    <t>bitec3925@bellsouth.net</t>
  </si>
  <si>
    <t>B K ELECTRIC INC</t>
  </si>
  <si>
    <t>BONZIE KING</t>
  </si>
  <si>
    <t>RIVIERA BEACH</t>
  </si>
  <si>
    <t>BKing1188@aol.com</t>
  </si>
  <si>
    <t xml:space="preserve">B M A CONSTRUCTION INC </t>
  </si>
  <si>
    <t>ADEBAYO ABINA</t>
  </si>
  <si>
    <t>bma352001@yahoo.com</t>
  </si>
  <si>
    <t>B MUMFORD &amp; COMPANY</t>
  </si>
  <si>
    <t>Bobbie Mumford</t>
  </si>
  <si>
    <t>MIAMI SHORES</t>
  </si>
  <si>
    <t>B V GROUP &amp; ASSOCIATES INC</t>
  </si>
  <si>
    <t>JULIAN VALBUENA</t>
  </si>
  <si>
    <t>info@bvandassociates.com</t>
  </si>
  <si>
    <t>BAJA MILLWORKS INC</t>
  </si>
  <si>
    <t>ASCENCION ROJO</t>
  </si>
  <si>
    <t>BAJAMILLWORKSINC@YAHOO.COM</t>
  </si>
  <si>
    <t>BARAN ENGINEERING CORPORATION</t>
  </si>
  <si>
    <t>CARMEN BARAN</t>
  </si>
  <si>
    <t>BARKLEY SECURITY AGENCY INC</t>
  </si>
  <si>
    <t>ROBERT E BARKLEY</t>
  </si>
  <si>
    <t>QUINCY</t>
  </si>
  <si>
    <t>lbark1948@aol.com</t>
  </si>
  <si>
    <t>BARNES FERLAND AND ASSOCIATES INC</t>
  </si>
  <si>
    <t>PATRICK A BARNES</t>
  </si>
  <si>
    <t>BARON GROUP INC (THE) DBA BARON SIGN MFG</t>
  </si>
  <si>
    <t>SANDRA FOLAND</t>
  </si>
  <si>
    <t>sandie@baronsign.com</t>
  </si>
  <si>
    <t>BARREIRO CONCRETE CORP</t>
  </si>
  <si>
    <t>MARIANA R MOLINA</t>
  </si>
  <si>
    <t>PRINCETON</t>
  </si>
  <si>
    <t>BASE CONSULTANTS P A</t>
  </si>
  <si>
    <t>SAILA ALATH</t>
  </si>
  <si>
    <t>SALATH@BASECONSULTANTSPA.COM</t>
  </si>
  <si>
    <t>BASELINE ENGINEERING &amp; LAND SURVEYING INC</t>
  </si>
  <si>
    <t>ROSANNA TRINKA</t>
  </si>
  <si>
    <t>blinerx@bellsouth.net</t>
  </si>
  <si>
    <t>BASLEE ENGINEERING SOLUTIONS (BES) INC</t>
  </si>
  <si>
    <t>DILIP MUNDKUR</t>
  </si>
  <si>
    <t>TEMPLE TERRACE</t>
  </si>
  <si>
    <t>info@besinceng.com</t>
  </si>
  <si>
    <t xml:space="preserve">BASULTO &amp; ASSOCIATES INC </t>
  </si>
  <si>
    <t>RENE BASULTO</t>
  </si>
  <si>
    <t>rbasulto@basulto.com</t>
  </si>
  <si>
    <t xml:space="preserve">BASULTO MANAGEMENT CONSULTING INC </t>
  </si>
  <si>
    <t>JOSE BASULTO</t>
  </si>
  <si>
    <t>jose.basulto@basultoconsulting.com</t>
  </si>
  <si>
    <t>TAMARA PHILIPPEAUX</t>
  </si>
  <si>
    <t xml:space="preserve">BAY AREA CONCESSIONS INC </t>
  </si>
  <si>
    <t>JAMES T. HARGRETT JR</t>
  </si>
  <si>
    <t>BAY.AREA2@VERIZON.NET</t>
  </si>
  <si>
    <t>813-396-3908</t>
  </si>
  <si>
    <t>BAY SAND COMPANY INC</t>
  </si>
  <si>
    <t>EVA M ABRAHAMSEN</t>
  </si>
  <si>
    <t>FT WALTON BEACH</t>
  </si>
  <si>
    <t>mcabrhmsn@aol.com</t>
  </si>
  <si>
    <t>MONICA SLOAN</t>
  </si>
  <si>
    <t>DADE CITY</t>
  </si>
  <si>
    <t>BAYSIDE ENGINEERING INC</t>
  </si>
  <si>
    <t>KIMBERLEE B. DEBOSIER</t>
  </si>
  <si>
    <t>kdebosier@baysideng.com</t>
  </si>
  <si>
    <t>BAYSIDE MEDICAL SUPPLY COMPANY</t>
  </si>
  <si>
    <t>REGINALD J NICKSON</t>
  </si>
  <si>
    <t>BAZANJ CONSTRUCTION CORPORATION</t>
  </si>
  <si>
    <t>BLANCA BAZAN</t>
  </si>
  <si>
    <t>bazanjcon@aol.com</t>
  </si>
  <si>
    <t>BC MECHANICAL CONTRACTOR INC</t>
  </si>
  <si>
    <t>BENJAMIN H CLARK</t>
  </si>
  <si>
    <t>BCMECH@BELLSOUTH.NET</t>
  </si>
  <si>
    <t>BCC ENGINEERING INC</t>
  </si>
  <si>
    <t>JOSE MUNOZ</t>
  </si>
  <si>
    <t>JMUNOZ@BCCENG.COM</t>
  </si>
  <si>
    <t>BEAVER BULK INC</t>
  </si>
  <si>
    <t>SUSAN BEAVER</t>
  </si>
  <si>
    <t>LIVE OAK</t>
  </si>
  <si>
    <t>wayneb@suwanneevalley.net</t>
  </si>
  <si>
    <t>BEE HAULING SERVICES INC</t>
  </si>
  <si>
    <t>OZZIE F BELCHER</t>
  </si>
  <si>
    <t>FAIRFAX</t>
  </si>
  <si>
    <t>postmaster@belstar.com</t>
  </si>
  <si>
    <t>BELTEK INC</t>
  </si>
  <si>
    <t xml:space="preserve">ROXANNA BELL </t>
  </si>
  <si>
    <t>DEADWOOD</t>
  </si>
  <si>
    <t>WY</t>
  </si>
  <si>
    <t xml:space="preserve">605-578-1773 </t>
  </si>
  <si>
    <t>BEN LOPEZ &amp; ASSOCIATES P A</t>
  </si>
  <si>
    <t>BEN LOPEZ</t>
  </si>
  <si>
    <t>JEFFREY A. BENDER</t>
  </si>
  <si>
    <t>BENGAL ENGINEERING INC</t>
  </si>
  <si>
    <t>ZAFAR HYDER</t>
  </si>
  <si>
    <t>ZHYDER@COMCAST.NET</t>
  </si>
  <si>
    <t>BEN-ZEY INC</t>
  </si>
  <si>
    <t>P J BENTON</t>
  </si>
  <si>
    <t>ST PETERSBURG</t>
  </si>
  <si>
    <t>BERLO INDUSTRY INC</t>
  </si>
  <si>
    <t>Cecile Nabong</t>
  </si>
  <si>
    <t>cecilenabong@msn.com</t>
  </si>
  <si>
    <t>BEST FIRE SPRINKLER CORPORATION</t>
  </si>
  <si>
    <t>GEORGE BOND</t>
  </si>
  <si>
    <t xml:space="preserve">BETTRA INC </t>
  </si>
  <si>
    <t>BETTINA RODRIGUEZ AGUILER</t>
  </si>
  <si>
    <t>BIG APPLE TIRE INC</t>
  </si>
  <si>
    <t>MATTHEW BROWN</t>
  </si>
  <si>
    <t>JAMAICA</t>
  </si>
  <si>
    <t>BIG CHEESE TRUCKIN INC</t>
  </si>
  <si>
    <t>JAMES P PORTER</t>
  </si>
  <si>
    <t>JP2F1Y05@YAHOO.COM</t>
  </si>
  <si>
    <t xml:space="preserve">BIG DADDY'S TREE CUTTING SERVICES INC </t>
  </si>
  <si>
    <t>RALPH BRANTLEY</t>
  </si>
  <si>
    <t>rbrantley@dadeschools.net</t>
  </si>
  <si>
    <t>BIKO ENGINEERING SERVICES INC</t>
  </si>
  <si>
    <t>RUBEN MYERS</t>
  </si>
  <si>
    <t>BEVERLY HILLS</t>
  </si>
  <si>
    <t>BIKO@XTALWIND.NET</t>
  </si>
  <si>
    <t>BILINGUAL BUY &amp; SELL DBA TONJASMAG ENTERPRISES INC</t>
  </si>
  <si>
    <t>ANTONIO S. BATALLAN</t>
  </si>
  <si>
    <t xml:space="preserve">WEST PALM BEACH </t>
  </si>
  <si>
    <t>info@bilingualbuyandsell.com</t>
  </si>
  <si>
    <t>BINGHAM L PARKINSON LLC</t>
  </si>
  <si>
    <t>BINGHAM PARKINSON</t>
  </si>
  <si>
    <t>MIRJAM@COMCAST.NET</t>
  </si>
  <si>
    <t>BIRKITT ENVIRONMENTAL SERVICES INC</t>
  </si>
  <si>
    <t>BITCO USA INC</t>
  </si>
  <si>
    <t>GARY MONTGOMERY</t>
  </si>
  <si>
    <t>PENSACOLA</t>
  </si>
  <si>
    <t>JAMIL@BITCOUSA.COM</t>
  </si>
  <si>
    <t>BLACK BUSINESSES AND CONTRACTORS ASSOCIATION INC</t>
  </si>
  <si>
    <t>GEORGE DIXON</t>
  </si>
  <si>
    <t>BLACK OWL SERVICES</t>
  </si>
  <si>
    <t>LEONARD SURRENCY</t>
  </si>
  <si>
    <t>904-768-1442</t>
  </si>
  <si>
    <t>BLACKMON ROBERTS GROUP INC</t>
  </si>
  <si>
    <t>SYLVIA BLACKMON-ROBERTS</t>
  </si>
  <si>
    <t>BLADE BUSTER LLC</t>
  </si>
  <si>
    <t>REGINALD RICHARDSON</t>
  </si>
  <si>
    <t xml:space="preserve">B-LINE CONSTRUCTION INC </t>
  </si>
  <si>
    <t>ROBERT BARRETO</t>
  </si>
  <si>
    <t>obertbline@aol.com</t>
  </si>
  <si>
    <t>SAM MITCHELL</t>
  </si>
  <si>
    <t>blujeanpntrs@msn.com</t>
  </si>
  <si>
    <t xml:space="preserve">BLUEFIELDS PROPERTY MAINTENANCE INC </t>
  </si>
  <si>
    <t>DIMAS ESPINOZA</t>
  </si>
  <si>
    <t>Basil S Williams</t>
  </si>
  <si>
    <t>BOB MCGARITY ADVERTISING &amp; FLAG CO</t>
  </si>
  <si>
    <t>GARTHA MCGARITY</t>
  </si>
  <si>
    <t>DAYTONA BEACH</t>
  </si>
  <si>
    <t>BODIE ELECTRICAL CONTRACTORS OF FLORIDA</t>
  </si>
  <si>
    <t>WILLIAM R BODIE</t>
  </si>
  <si>
    <t>bodicontractors@bellsouth.net</t>
  </si>
  <si>
    <t>Reginald Wilson</t>
  </si>
  <si>
    <t>boje@tampambay.rr.com</t>
  </si>
  <si>
    <t>BOLT UNDERWATER SERVICES</t>
  </si>
  <si>
    <t>MOLLIE GRISWOLD</t>
  </si>
  <si>
    <t>PINELLAS PARK</t>
  </si>
  <si>
    <t xml:space="preserve"> </t>
  </si>
  <si>
    <t>BON S BARRICADES INC</t>
  </si>
  <si>
    <t>TAMA-ANN OSOUNA</t>
  </si>
  <si>
    <t>BONNIE RIMEL</t>
  </si>
  <si>
    <t>CHULUOTA</t>
  </si>
  <si>
    <t>sundi@bonn-jcontracting.com</t>
  </si>
  <si>
    <t>BOOKER ENGINEERING INC</t>
  </si>
  <si>
    <t>TN</t>
  </si>
  <si>
    <t>bookerbee@bookerengineering.com</t>
  </si>
  <si>
    <t>BORDER REBAR LLC</t>
  </si>
  <si>
    <t>BRUCE M RANGEL</t>
  </si>
  <si>
    <t>GASTONIA</t>
  </si>
  <si>
    <t>NC</t>
  </si>
  <si>
    <t>BRUCERANGEL@HOTMAIL.COM</t>
  </si>
  <si>
    <t xml:space="preserve">BOSTIC STEEL INC </t>
  </si>
  <si>
    <t>JUDITH BOSTIC</t>
  </si>
  <si>
    <t>office@bosticsteel.com</t>
  </si>
  <si>
    <t>BOTAS ENGINEERING INC</t>
  </si>
  <si>
    <t>PATRICIA M BOTAS</t>
  </si>
  <si>
    <t>BOTASEST@bellsouth.net</t>
  </si>
  <si>
    <t>BOWEN CIVIL ENGINEERING INC</t>
  </si>
  <si>
    <t>CHANTAL BOWEN</t>
  </si>
  <si>
    <t>cbeng@boweneng.com</t>
  </si>
  <si>
    <t>BOYLAN ENVIRONMENTAL CONSULTANTS INC</t>
  </si>
  <si>
    <t>RAE ANN BOYLAN</t>
  </si>
  <si>
    <t>BOYS TRUCKING INC</t>
  </si>
  <si>
    <t>JOSE CONTRERAS</t>
  </si>
  <si>
    <t>GREEN COVE SPRINGS</t>
  </si>
  <si>
    <t>BRANCH ENTERPRISES</t>
  </si>
  <si>
    <t>EVANS BRANCH III</t>
  </si>
  <si>
    <t>ebranchIII@aol.com</t>
  </si>
  <si>
    <t xml:space="preserve">BRANDED WORKS INC </t>
  </si>
  <si>
    <t>RUTH MENUTIS</t>
  </si>
  <si>
    <t>NEW ORLEANS</t>
  </si>
  <si>
    <t>LA</t>
  </si>
  <si>
    <t>BRANDTEK INC</t>
  </si>
  <si>
    <t>ALBERT BORI</t>
  </si>
  <si>
    <t>WINTER GARDEN</t>
  </si>
  <si>
    <t>Dbori@aol.com</t>
  </si>
  <si>
    <t>BREAKING GROUND CONTRACTING CO INC</t>
  </si>
  <si>
    <t>MARY TAPPOUNI</t>
  </si>
  <si>
    <t>PAUL STEIJLEN</t>
  </si>
  <si>
    <t xml:space="preserve">BRIGHT ADDITIONS INC </t>
  </si>
  <si>
    <t>CRISTINA RODRIGUEZ</t>
  </si>
  <si>
    <t>BRINDLEY PIETERS &amp; ASSOCIATES INC</t>
  </si>
  <si>
    <t>BRINDLEY B PIETERS</t>
  </si>
  <si>
    <t>ALTAMONTE SPRING</t>
  </si>
  <si>
    <t xml:space="preserve">BRITE PAINTING AND WATEPROOFING INC </t>
  </si>
  <si>
    <t>SHARON MORALES</t>
  </si>
  <si>
    <t>NORTH MIAMI BEACH</t>
  </si>
  <si>
    <t>BROADBASED COMMUNICATIONS INC</t>
  </si>
  <si>
    <t>BROADWAY ENGINEERING</t>
  </si>
  <si>
    <t>BROWN &amp; BROWN ELECTRIC INC</t>
  </si>
  <si>
    <t>WINSTON B BROWN</t>
  </si>
  <si>
    <t>winstonbrown@aol.com</t>
  </si>
  <si>
    <t>BROWN &amp; PHILLIPS INC</t>
  </si>
  <si>
    <t>ANTHONY BROWN</t>
  </si>
  <si>
    <t>brownphill@aol.com</t>
  </si>
  <si>
    <t>BROWN BROTHERS CONCRETE INC</t>
  </si>
  <si>
    <t>KEITH BROWN</t>
  </si>
  <si>
    <t>brown3878@aol.com</t>
  </si>
  <si>
    <t>BRS GROUP INC (THE)</t>
  </si>
  <si>
    <t>WARNON BELL</t>
  </si>
  <si>
    <t>BRSINC@CFL.RR.COM</t>
  </si>
  <si>
    <t>KIMBERLY A BUCHHEIT</t>
  </si>
  <si>
    <t>ALTAMONTE SPRINGS</t>
  </si>
  <si>
    <t>Kbuchheit@buchheitassoc.com</t>
  </si>
  <si>
    <t>BUCKEYE ELECTRIC COMPANY</t>
  </si>
  <si>
    <t xml:space="preserve">CINCINNATTI </t>
  </si>
  <si>
    <t>OH</t>
  </si>
  <si>
    <t>MARLENE@BUCKELEC.COM</t>
  </si>
  <si>
    <t xml:space="preserve">BUFFINGTON'S PAINTING INC </t>
  </si>
  <si>
    <t>CHARLIE BUFFINGTON</t>
  </si>
  <si>
    <t>tgsteffey@aol.com</t>
  </si>
  <si>
    <t>BUG PRO FLORIDA INC</t>
  </si>
  <si>
    <t>FRANCES HANSON</t>
  </si>
  <si>
    <t>FHANSON@BUGPROFLORIDA.COM</t>
  </si>
  <si>
    <t>BURCAW &amp; ASSOCIATES INC</t>
  </si>
  <si>
    <t>LAURIE S. BURCAW</t>
  </si>
  <si>
    <t>BURCAW GEOTECHNICAL GROUP INC</t>
  </si>
  <si>
    <t>DAVID FAULKNER</t>
  </si>
  <si>
    <t>BUSINESS DEVELOPMENT LABORATORIES LLC</t>
  </si>
  <si>
    <t>LEYON HEPBURN</t>
  </si>
  <si>
    <t>INFO@BDLSOLUTIONS.COM</t>
  </si>
  <si>
    <t>BUSINESS EXCHANGE NETWORK INC THE</t>
  </si>
  <si>
    <t>JAMES JONES</t>
  </si>
  <si>
    <t>james@benetwork.com</t>
  </si>
  <si>
    <t>BUTLER &amp; BUTLER LLC</t>
  </si>
  <si>
    <t>ROBIN BUTLER</t>
  </si>
  <si>
    <t>butlerandbutler@att.net</t>
  </si>
  <si>
    <t xml:space="preserve">C &amp; H INTERNATIONAL INC </t>
  </si>
  <si>
    <t>MARGARITA HERNANDEZ</t>
  </si>
  <si>
    <t xml:space="preserve">C &amp; M 21ST CENTURY INC </t>
  </si>
  <si>
    <t>CLIFTON CARTER</t>
  </si>
  <si>
    <t>ccarte2@bellsouth.net</t>
  </si>
  <si>
    <t>C &amp; M ENVIRONMENTAL &amp; GEOTECHNICAL SVCS INC</t>
  </si>
  <si>
    <t>LAWRENCE M CHUKWU</t>
  </si>
  <si>
    <t>cmceiservices@aol.com</t>
  </si>
  <si>
    <t>C &amp; M JACKSON ASSOCIATES INC</t>
  </si>
  <si>
    <t>CYNTHIA JACKSON</t>
  </si>
  <si>
    <t>LAKE MARY</t>
  </si>
  <si>
    <t>C &amp; N TRUCKING INC</t>
  </si>
  <si>
    <t>C A P CONTRACTING INC</t>
  </si>
  <si>
    <t>GENORVIS P PETERSON</t>
  </si>
  <si>
    <t>INFO@CAPCONTRACTING.COM</t>
  </si>
  <si>
    <t>C AND C INTERNATIONAL COMPUTERS AND CONSULTANTS</t>
  </si>
  <si>
    <t>CECELIA JAMES</t>
  </si>
  <si>
    <t>HOLLYWOOD</t>
  </si>
  <si>
    <t>DFOSTER@CCINTERCOMPUTERS.COM</t>
  </si>
  <si>
    <t>C C BAILEY CONSTRUCTION AND DEVELOPMENT INC</t>
  </si>
  <si>
    <t>CONNIE BAILEY</t>
  </si>
  <si>
    <t>SANTA ROSA BEACH</t>
  </si>
  <si>
    <t>conniebailey@sprintmail.com</t>
  </si>
  <si>
    <t>C C BORDEN CONSTRUCTION INC</t>
  </si>
  <si>
    <t>CAMILLE C BORDEN</t>
  </si>
  <si>
    <t>ccborden@ccborden.com</t>
  </si>
  <si>
    <t>C G R CONSTRUCTION CO INC</t>
  </si>
  <si>
    <t>SHERYL REBOSIO</t>
  </si>
  <si>
    <t>WESTON</t>
  </si>
  <si>
    <t>CGR2000@BELLSOUTH.NET</t>
  </si>
  <si>
    <t>C H PEREZ &amp; ASSOC CONSULTING ENGR</t>
  </si>
  <si>
    <t>CARLOS PEREZ</t>
  </si>
  <si>
    <t>DORAL</t>
  </si>
  <si>
    <t>chperez@chpaace.com</t>
  </si>
  <si>
    <t xml:space="preserve">C I M VIDEO PRODUCTIONS INC </t>
  </si>
  <si>
    <t>CARLOS MATAMOROS</t>
  </si>
  <si>
    <t>cmatamoros@cimtv.com</t>
  </si>
  <si>
    <t>C J CONCRETE</t>
  </si>
  <si>
    <t>CURTIS JOHNSON</t>
  </si>
  <si>
    <t xml:space="preserve">C J CREATIONS CORP </t>
  </si>
  <si>
    <t>CEDON SAINTIL JR</t>
  </si>
  <si>
    <t>cnice00@hotmail.com</t>
  </si>
  <si>
    <t xml:space="preserve">C L ELIAS CONSTRUCTION INC </t>
  </si>
  <si>
    <t>CHRISTI ELIAS</t>
  </si>
  <si>
    <t>C O R P S INC SECURITY &amp; INVESTIGATION</t>
  </si>
  <si>
    <t>PATRICK N PERGER</t>
  </si>
  <si>
    <t>DELTONA</t>
  </si>
  <si>
    <t>C RO ANN INC</t>
  </si>
  <si>
    <t>RHONDA MCKINLEY</t>
  </si>
  <si>
    <t>croanntrucking-rmckinley@yahoo.com</t>
  </si>
  <si>
    <t>C S ENGINEERED CASTINGS INC</t>
  </si>
  <si>
    <t>MICHAEL A VELEZ</t>
  </si>
  <si>
    <t>FT LAUDERDALE</t>
  </si>
  <si>
    <t>MIKE@ecgl.com</t>
  </si>
  <si>
    <t xml:space="preserve">C T G ARCHITECTS INC </t>
  </si>
  <si>
    <t>CARMEN GARCIA</t>
  </si>
  <si>
    <t>CTG-ARCH@AOL.COM</t>
  </si>
  <si>
    <t>C T SELLERS INC</t>
  </si>
  <si>
    <t>CYNTHIA SELLERS</t>
  </si>
  <si>
    <t>C VARGAS AND ASSOCIATES LIMITED INC</t>
  </si>
  <si>
    <t>CLARK VARGAS</t>
  </si>
  <si>
    <t>cvargas@cvaltd.com</t>
  </si>
  <si>
    <t>C. J. SWEENEY &amp; ASSOCIATES, INC.</t>
  </si>
  <si>
    <t>C. J. SWEENEY</t>
  </si>
  <si>
    <t>PEMBROKE PINES</t>
  </si>
  <si>
    <t>CABALLERO &amp; CASTELLANOS L L C</t>
  </si>
  <si>
    <t>NESTOR CABALLERO</t>
  </si>
  <si>
    <t>caballero@cc-cpa.net</t>
  </si>
  <si>
    <t xml:space="preserve">CADILLAC MAINTENANCE INC </t>
  </si>
  <si>
    <t>BRIDGETTE NEVILS</t>
  </si>
  <si>
    <t>cadillacmaintenance@yahoo.com</t>
  </si>
  <si>
    <t>CALLINS INVESTIGATIONS &amp; SECURITY SERVICES P A</t>
  </si>
  <si>
    <t>tc@callinsinvestigations.com</t>
  </si>
  <si>
    <t>CAMPANA CONSULTING</t>
  </si>
  <si>
    <t>JEAN L CAMPANA</t>
  </si>
  <si>
    <t>jlc@campanaconsulting.com</t>
  </si>
  <si>
    <t>CAMPO SYSTEMS INC</t>
  </si>
  <si>
    <t>OSCAR MARTINEZ</t>
  </si>
  <si>
    <t>OMARTINEZ@CAMPOSYSTEMS.COM</t>
  </si>
  <si>
    <t>CANNS SERVICES INC</t>
  </si>
  <si>
    <t>JoANN CANN</t>
  </si>
  <si>
    <t>Carlos Cano</t>
  </si>
  <si>
    <t>Holly Hill</t>
  </si>
  <si>
    <t xml:space="preserve">CANSECO ELECTRICAL CONTRACTORS INC </t>
  </si>
  <si>
    <t>BARBARA CANSECO</t>
  </si>
  <si>
    <t>cansecoelectric@bellsouth.net</t>
  </si>
  <si>
    <t>CAPRI INDUSTRIES INC</t>
  </si>
  <si>
    <t>JACQUELYN K FINK</t>
  </si>
  <si>
    <t>AMY@CAPRIINDUSTRIES.COM</t>
  </si>
  <si>
    <t>904-810-0899</t>
  </si>
  <si>
    <t>CAPRICORN SYSTEMS INC</t>
  </si>
  <si>
    <t>TUCKER</t>
  </si>
  <si>
    <t>CAPTAIN ADRIAN'S SEAFOOD</t>
  </si>
  <si>
    <t>NEREYDA INFANTE</t>
  </si>
  <si>
    <t>jmelitina@aol.com</t>
  </si>
  <si>
    <t xml:space="preserve">CARDOZO ENGINEERING INC </t>
  </si>
  <si>
    <t>ROSANNE CARDOZO</t>
  </si>
  <si>
    <t>rwc@cardozo.us</t>
  </si>
  <si>
    <t>CARDSAFE INC</t>
  </si>
  <si>
    <t>SUSAN SENIOR</t>
  </si>
  <si>
    <t>SUESENIOR@COMCAST.NER</t>
  </si>
  <si>
    <t xml:space="preserve">CARIBBEAN A/C &amp; REFRIG CONTRACTORS INC </t>
  </si>
  <si>
    <t>FRANKLIN SMITH</t>
  </si>
  <si>
    <t>caribbeanac.com@juno.com</t>
  </si>
  <si>
    <t xml:space="preserve">CARIBBEAN AIRPORT CUISINE INC </t>
  </si>
  <si>
    <t>CHRISTOPHER MCFARLANE</t>
  </si>
  <si>
    <t>cmcfarlane@floridacfo.com</t>
  </si>
  <si>
    <t>CARIBE ELECTRONICS LTD INC</t>
  </si>
  <si>
    <t>BARBARA WEBBER</t>
  </si>
  <si>
    <t>ST AUGUSTINE</t>
  </si>
  <si>
    <t>CARIBE@AUG.COM</t>
  </si>
  <si>
    <t>CARIVON CONSTRUCTION COMPANY</t>
  </si>
  <si>
    <t>CARLAB INC</t>
  </si>
  <si>
    <t>SERGIO LABISTE</t>
  </si>
  <si>
    <t>CARLOS &amp; CARLOS</t>
  </si>
  <si>
    <t>CARLOS YSIDRO</t>
  </si>
  <si>
    <t>KEY WEST</t>
  </si>
  <si>
    <t>KAKI007@AOL.COM</t>
  </si>
  <si>
    <t>305-294-1753</t>
  </si>
  <si>
    <t>CARLOS F NUNEZ P E</t>
  </si>
  <si>
    <t>CARLOS F. NUNEZ</t>
  </si>
  <si>
    <t>CARLOS M MIRANDA C S I</t>
  </si>
  <si>
    <t>CARLOS MIRANDA</t>
  </si>
  <si>
    <t>CMMIRANDACSI@AOL.COM</t>
  </si>
  <si>
    <t>CARMEN ELECTRIC INC</t>
  </si>
  <si>
    <t>OMAR ROSALES</t>
  </si>
  <si>
    <t>carmenelectric@earthlink.net</t>
  </si>
  <si>
    <t>CARMEN MORRIS &amp; ASSOCIATES INC</t>
  </si>
  <si>
    <t>CARMEN MORRIS</t>
  </si>
  <si>
    <t>cmorris@bellsouth.net</t>
  </si>
  <si>
    <t>CARNEY-NEUHAUS INC</t>
  </si>
  <si>
    <t>ELEANOR J CARNEY</t>
  </si>
  <si>
    <t>ecarney-neuhaus@carney-neuhaus.com</t>
  </si>
  <si>
    <t>CAROL NAUGHTON &amp; ASSOCIATES, INC.</t>
  </si>
  <si>
    <t>CAROL NAUGHTON</t>
  </si>
  <si>
    <t>CHICAGO</t>
  </si>
  <si>
    <t>cnaughton@naughtonassociates.com</t>
  </si>
  <si>
    <t>CAROL NUDELMAN PSY D P A</t>
  </si>
  <si>
    <t>CAROLYN DUKES &amp; ASSOCIATES, INC.</t>
  </si>
  <si>
    <t>CAROLYN P DUKES</t>
  </si>
  <si>
    <t>CARPE DIEM COMMUNITY SOLUTIONS INC</t>
  </si>
  <si>
    <t>LYNN CHERRY</t>
  </si>
  <si>
    <t>GULF BREEZE</t>
  </si>
  <si>
    <t>LCHERRY@CDC-S.COM</t>
  </si>
  <si>
    <t>CARRIE CONCESSIONS INC</t>
  </si>
  <si>
    <t>BRENDA RIVERS</t>
  </si>
  <si>
    <t>CARROLL CONCRETE</t>
  </si>
  <si>
    <t>ALEXANDER OR LENDER CARRO</t>
  </si>
  <si>
    <t>JENNINGS</t>
  </si>
  <si>
    <t>carroll@suwanneevalley.net</t>
  </si>
  <si>
    <t>CARTER CONSULTING ENGINEERS INC</t>
  </si>
  <si>
    <t>CAROL L CARTER</t>
  </si>
  <si>
    <t>CAROL@CARTERCONSULTENG.COM</t>
  </si>
  <si>
    <t>CARTERS CONTRACTING SERVICES INC</t>
  </si>
  <si>
    <t>MERTHA CARTER</t>
  </si>
  <si>
    <t>ANDALUSIA</t>
  </si>
  <si>
    <t>carterscontracting@hotmail.com</t>
  </si>
  <si>
    <t xml:space="preserve">CAS ENGINEERING INC </t>
  </si>
  <si>
    <t>NICOLAS MARTIN-HIDALGO</t>
  </si>
  <si>
    <t>info@caseng.net</t>
  </si>
  <si>
    <t>CASTCO CONSTRUCTION INC</t>
  </si>
  <si>
    <t>ISRAEL CASTRO</t>
  </si>
  <si>
    <t>LARGO</t>
  </si>
  <si>
    <t>castco1983@aol.com</t>
  </si>
  <si>
    <t>CASTLE CONSTRUCTORS COMPANY</t>
  </si>
  <si>
    <t>ORESTES LORENZO</t>
  </si>
  <si>
    <t>ST CLOUD</t>
  </si>
  <si>
    <t>CASTLECONSTRUCTORS@EARTHLINK.COM</t>
  </si>
  <si>
    <t>CASTRODAD PRIETO INC</t>
  </si>
  <si>
    <t>FRANK PRIETO</t>
  </si>
  <si>
    <t>CAZO CONSTRUCTION CORPORATION</t>
  </si>
  <si>
    <t>ARMANDO CAZO</t>
  </si>
  <si>
    <t>tmaradiaga@cazoconstruction.com</t>
  </si>
  <si>
    <t>Elyce Lukowiak</t>
  </si>
  <si>
    <t>Fairfield</t>
  </si>
  <si>
    <t>ElyceL@cdaservices.com</t>
  </si>
  <si>
    <t xml:space="preserve">CEB ENGINEERING INC </t>
  </si>
  <si>
    <t>JAVIER BUSTOS</t>
  </si>
  <si>
    <t>javier.bustos@cebengieering.com</t>
  </si>
  <si>
    <t>CELLA &amp; ASSOCIATES INC</t>
  </si>
  <si>
    <t>KRIS CELLA MCGUIRE</t>
  </si>
  <si>
    <t>FT. MYERS</t>
  </si>
  <si>
    <t>CEMENT INDUSTRIES INC</t>
  </si>
  <si>
    <t>CHRISTINE SHEPPARD</t>
  </si>
  <si>
    <t>FT MYERS</t>
  </si>
  <si>
    <t>CEN GEOTECHNICAL AND ENVIRONMENTAL SOLUTIONS</t>
  </si>
  <si>
    <t>RICARDO BERNAL</t>
  </si>
  <si>
    <t>CENTER LINE ROAD STRIPING INC</t>
  </si>
  <si>
    <t>JOSEPH DELAGARZA</t>
  </si>
  <si>
    <t>BRADENTON</t>
  </si>
  <si>
    <t>joe@clrsi.com</t>
  </si>
  <si>
    <t xml:space="preserve">CENTRAL ACOUSTIC'S &amp; FLOORING INC </t>
  </si>
  <si>
    <t>JIMMY JIMENEZ</t>
  </si>
  <si>
    <t>CentAcoust@aol.com</t>
  </si>
  <si>
    <t>954-966-8899</t>
  </si>
  <si>
    <t>CENTRAL BLUEPRINTING &amp; REPROGRAPHICS INC</t>
  </si>
  <si>
    <t>DELORIS M KINSTLE</t>
  </si>
  <si>
    <t>CENTRAL CONSTRUCTION SERVICES INC</t>
  </si>
  <si>
    <t>GARY AKINS</t>
  </si>
  <si>
    <t>CLEARWATER</t>
  </si>
  <si>
    <t>aalleg@govscience.com</t>
  </si>
  <si>
    <t>aperez@pinnaclecei.com</t>
  </si>
  <si>
    <t>(786) 251-8059</t>
  </si>
  <si>
    <t>BENJAMIN S ESSIEN</t>
  </si>
  <si>
    <t>info@ebsengineering.com</t>
  </si>
  <si>
    <t>(305) 625-7110</t>
  </si>
  <si>
    <t>CIVIL SERVICES INC</t>
  </si>
  <si>
    <t>ADAM NORWOOD</t>
  </si>
  <si>
    <t>wprice@civilservicesinc.com</t>
  </si>
  <si>
    <t>VICTOR IGBO-NWOKE</t>
  </si>
  <si>
    <t>CASSELBERRY</t>
  </si>
  <si>
    <t>CIVILWORKS@CFL.RR.COM</t>
  </si>
  <si>
    <t>CIVIL WORKS INC</t>
  </si>
  <si>
    <t>LINDA M BELL, P.E.</t>
  </si>
  <si>
    <t>cwi@civilworks.com</t>
  </si>
  <si>
    <t xml:space="preserve">CIVIL-CADD ENGINEERING INC </t>
  </si>
  <si>
    <t>JOHN KING</t>
  </si>
  <si>
    <t>civilcadd@bellsouth.net</t>
  </si>
  <si>
    <t>Clarence Grant</t>
  </si>
  <si>
    <t>Riviera Beach</t>
  </si>
  <si>
    <t>REBECCA FRANCIS</t>
  </si>
  <si>
    <t>JACK CLARK, JR.</t>
  </si>
  <si>
    <t>CLASSIC LANDSCAPING SERVICES INC</t>
  </si>
  <si>
    <t>ISELA LUCERO</t>
  </si>
  <si>
    <t>AUBURNDALE</t>
  </si>
  <si>
    <t>clserviceinc@aol.com</t>
  </si>
  <si>
    <t>Claude Gordon</t>
  </si>
  <si>
    <t>clgor@earthlink.net</t>
  </si>
  <si>
    <t>CLAVE CORPORATION</t>
  </si>
  <si>
    <t>IRA GUEVARA</t>
  </si>
  <si>
    <t>MIAMI BEACH</t>
  </si>
  <si>
    <t>editorial@wlparacaidista.com</t>
  </si>
  <si>
    <t>CLAWS INC D/B/A FRAMEWORKS</t>
  </si>
  <si>
    <t>CLAIRE LARDNER</t>
  </si>
  <si>
    <t>celardner@frameworksmiami.com</t>
  </si>
  <si>
    <t xml:space="preserve">CLEAR JANITORIAL SERVICE INC </t>
  </si>
  <si>
    <t>ROSA JAQUEZ</t>
  </si>
  <si>
    <t>clearjanitorial@aol.com</t>
  </si>
  <si>
    <t>Leonor Galindo Eirikis</t>
  </si>
  <si>
    <t>Royal Palm Beach</t>
  </si>
  <si>
    <t>Eirikis@clearlighPR.com</t>
  </si>
  <si>
    <t xml:space="preserve">CLEARVIEW ELECTRIC INC </t>
  </si>
  <si>
    <t>PATRICK JONES</t>
  </si>
  <si>
    <t>CLEMON JOHNSON TRUCKING</t>
  </si>
  <si>
    <t>CLEMON JOHNSON</t>
  </si>
  <si>
    <t>MONTICELLO</t>
  </si>
  <si>
    <t>CLIFTON WEISS &amp; ASSOCIATES INC</t>
  </si>
  <si>
    <t>ELIZABETH CLIFTON</t>
  </si>
  <si>
    <t>GWYNEDD VALLEY</t>
  </si>
  <si>
    <t>msabatina@cliftonweiss.com</t>
  </si>
  <si>
    <t>CLOUD CONSULTANTS AND SERVICES INC</t>
  </si>
  <si>
    <t>JAUNELL B CLOUD</t>
  </si>
  <si>
    <t xml:space="preserve">CLOUD'S IMAGE AND PRINTING INC </t>
  </si>
  <si>
    <t>ROLANDO GONZALEZ</t>
  </si>
  <si>
    <t>roly777@aol.com</t>
  </si>
  <si>
    <t xml:space="preserve">CM2 DRILLING INC </t>
  </si>
  <si>
    <t>SANDRA MAGISTRO</t>
  </si>
  <si>
    <t>cm2drilling@earthlink.net</t>
  </si>
  <si>
    <t>CMA CORPORATION</t>
  </si>
  <si>
    <t>ARMANDO CARDONA</t>
  </si>
  <si>
    <t>ARMANDOCARDONA@CMACORPORATION.NET</t>
  </si>
  <si>
    <t xml:space="preserve">CMF INTERNATIONAL GROUP INC </t>
  </si>
  <si>
    <t>CARLOS FLORES</t>
  </si>
  <si>
    <t>cmfintl@bellsouth.net</t>
  </si>
  <si>
    <t>CMS - CONSTRUCTION MANAGEMENT SERVICE INC</t>
  </si>
  <si>
    <t>KEITH EMERY</t>
  </si>
  <si>
    <t>DEERFIELD BEACH</t>
  </si>
  <si>
    <t>kemery@cms-construction-services.com</t>
  </si>
  <si>
    <t>pferrari@geomaticscorp.net</t>
  </si>
  <si>
    <t>(904) 824-3086</t>
  </si>
  <si>
    <t xml:space="preserve">COMPETITIVE EDGE SYSTEMS INC </t>
  </si>
  <si>
    <t>ROLANDO HERNANDEZ</t>
  </si>
  <si>
    <t>info@bizrules.com</t>
  </si>
  <si>
    <t>COMPETITIVE-STRATEGIES INC</t>
  </si>
  <si>
    <t>RAVI K GHAI</t>
  </si>
  <si>
    <t>RAVI@COMPSTRAT.COM</t>
  </si>
  <si>
    <t>COMPREHENSIVE BENEFIT CONSULTANTS LLC</t>
  </si>
  <si>
    <t>ANDRE SIMMONS</t>
  </si>
  <si>
    <t>COLUMBUS</t>
  </si>
  <si>
    <t>cbc43215@aol.com</t>
  </si>
  <si>
    <t>614-621-6380</t>
  </si>
  <si>
    <t>COMSKETCH LLC</t>
  </si>
  <si>
    <t>RHANDA HIGLEY</t>
  </si>
  <si>
    <t>RHIGLEY@COMSKETCH.COM</t>
  </si>
  <si>
    <t xml:space="preserve">COMTECH ENGINEERING INC </t>
  </si>
  <si>
    <t>JOSE SIERRA</t>
  </si>
  <si>
    <t>comtechinc@bellsouth.net</t>
  </si>
  <si>
    <t>CONCEPT2 SOLUTION INC</t>
  </si>
  <si>
    <t>LINDA GRIMM FRANZ</t>
  </si>
  <si>
    <t>CORAOPOLIS</t>
  </si>
  <si>
    <t>1GRIMM@CONCEPT2SOLUTION</t>
  </si>
  <si>
    <t xml:space="preserve">CONCESSIONS UNIQUE INC </t>
  </si>
  <si>
    <t>DIANNE WATERS</t>
  </si>
  <si>
    <t>DALLAS</t>
  </si>
  <si>
    <t>dwcunique@aol.com</t>
  </si>
  <si>
    <t xml:space="preserve">CONCOURSE CONCESSION INC </t>
  </si>
  <si>
    <t>BETTYE DIXON</t>
  </si>
  <si>
    <t>LOS ANGELES</t>
  </si>
  <si>
    <t>BJDixon@concourseconcession.com</t>
  </si>
  <si>
    <t>CONCRETE SAWING &amp; SEALING</t>
  </si>
  <si>
    <t>JOANNE K KASPER</t>
  </si>
  <si>
    <t>VERO BEACH</t>
  </si>
  <si>
    <t>5615649068</t>
  </si>
  <si>
    <t>CONDADO MOTORS ORLANDO INC</t>
  </si>
  <si>
    <t>LUIS E VEGA</t>
  </si>
  <si>
    <t>PR</t>
  </si>
  <si>
    <t>LM@LMCARRENTAL.COM</t>
  </si>
  <si>
    <t>CONFIDENCE TRUCKING INC</t>
  </si>
  <si>
    <t>LENFORD NELSON</t>
  </si>
  <si>
    <t>confitruck@aol.com</t>
  </si>
  <si>
    <t>CONNETICS TRANSPORTATION GROUP INC</t>
  </si>
  <si>
    <t>MILBREY HEARD</t>
  </si>
  <si>
    <t>ROSWELL</t>
  </si>
  <si>
    <t>MHEARD@CONNECTICSGROUP.COM</t>
  </si>
  <si>
    <t>CONNICO INCORPORATED</t>
  </si>
  <si>
    <t>CONNIE S GOWDER</t>
  </si>
  <si>
    <t xml:space="preserve">CONQUEST ENGINEERING INC </t>
  </si>
  <si>
    <t>RICARDO GUADARRAMA</t>
  </si>
  <si>
    <t>conquesteng@aol.com</t>
  </si>
  <si>
    <t>305-599-2370</t>
  </si>
  <si>
    <t>CONSTRUCT TWO CONSTRUCTION MANAGERS INC</t>
  </si>
  <si>
    <t>Belinda Williams</t>
  </si>
  <si>
    <t>bwilliams@constructtwo.com</t>
  </si>
  <si>
    <t xml:space="preserve">CONSTRUCTION CATERING INC </t>
  </si>
  <si>
    <t>MILLIE BENCOMO</t>
  </si>
  <si>
    <t>gstinfil@aol.com</t>
  </si>
  <si>
    <t>CONSTRUCTION ESTIMATING SERVICES INC</t>
  </si>
  <si>
    <t>VIVIAN GONZALEZ</t>
  </si>
  <si>
    <t>cesinc@bellsouth.net</t>
  </si>
  <si>
    <t>CORLISS STONE LITTLES LLC</t>
  </si>
  <si>
    <t>CORLISS STONE LITTLES</t>
  </si>
  <si>
    <t>GRAPEVINE</t>
  </si>
  <si>
    <t>CORNERSTONE OF TAMPA CORP</t>
  </si>
  <si>
    <t>HELEN FIKE</t>
  </si>
  <si>
    <t>ZEPHYRHILLS</t>
  </si>
  <si>
    <t>CORPORATE RESOURCES &amp; COMMUNICATIONS LLC</t>
  </si>
  <si>
    <t>CAROL SCHEAFNOCKER</t>
  </si>
  <si>
    <t>VALRICO</t>
  </si>
  <si>
    <t>CSCHEAFN@TAMPABAY.RR.COM</t>
  </si>
  <si>
    <t>813-629-0599</t>
  </si>
  <si>
    <t>COST MANAGEMENT INC</t>
  </si>
  <si>
    <t>GANESH JIAWON</t>
  </si>
  <si>
    <t>cmi@cminc.biz</t>
  </si>
  <si>
    <t>(407) 293-4168</t>
  </si>
  <si>
    <t>COUNTER TECHNOLOGY INC</t>
  </si>
  <si>
    <t>SANTOS F GARZA</t>
  </si>
  <si>
    <t>GERMANTOWN</t>
  </si>
  <si>
    <t>SAN.GARZA@COUNTERTECH.COM</t>
  </si>
  <si>
    <t>COUNTY SAFE &amp; LOCK CO INC</t>
  </si>
  <si>
    <t>ROLAND E. SOLERA</t>
  </si>
  <si>
    <t>CountySafeLock@aol.com</t>
  </si>
  <si>
    <t>(407) 740-5625</t>
  </si>
  <si>
    <t>CREATIVE DATA SOLUTIONS INC</t>
  </si>
  <si>
    <t>LISA L MORRIS</t>
  </si>
  <si>
    <t>CREATIVE ENGINEERING GROUP INC</t>
  </si>
  <si>
    <t>RICARDO ESTRIPEAUT</t>
  </si>
  <si>
    <t>CREATIVE HOME BY DESIGN</t>
  </si>
  <si>
    <t>WILLIAM RODRIGUEZ</t>
  </si>
  <si>
    <t>LRCREATIVE@BELLSOUTH.NET</t>
  </si>
  <si>
    <t xml:space="preserve">CREELMAN &amp; ASSOCIATES INC </t>
  </si>
  <si>
    <t>LYNN CREELMAN</t>
  </si>
  <si>
    <t>PASO ROBLES</t>
  </si>
  <si>
    <t>lynn@lynncreelman.com</t>
  </si>
  <si>
    <t xml:space="preserve">CRITICAL PATH SERVICES INC </t>
  </si>
  <si>
    <t>CRAIG SCHAFFER</t>
  </si>
  <si>
    <t>the-path@bellsouth.net</t>
  </si>
  <si>
    <t>CRJ &amp; ASSOCIATES INC</t>
  </si>
  <si>
    <t>HARRY CHRISTIE</t>
  </si>
  <si>
    <t>CROMARTIES REAL ESTATE INC</t>
  </si>
  <si>
    <t>EDORIS CROMARTIE JR</t>
  </si>
  <si>
    <t>CROSS TRUCKING INC</t>
  </si>
  <si>
    <t>GWENDOLYN CROSS</t>
  </si>
  <si>
    <t>ocross@mediaone.net</t>
  </si>
  <si>
    <t>CROSSROADS ENGINEERING DATA INC</t>
  </si>
  <si>
    <t>GEORGE GALAN</t>
  </si>
  <si>
    <t>CROSSWINDS DEVELOPMENT/MANAGEMENT LLC</t>
  </si>
  <si>
    <t>MIKE MAKELA</t>
  </si>
  <si>
    <t>sunstatecoatings@msn.com</t>
  </si>
  <si>
    <t>(813)598-0802</t>
  </si>
  <si>
    <t>D &amp; G MOWING L L C</t>
  </si>
  <si>
    <t>DANIA JOHNSON</t>
  </si>
  <si>
    <t>dgmowing@yahoo.com</t>
  </si>
  <si>
    <t>D &amp; M GLOBAL SERVICES</t>
  </si>
  <si>
    <t>MARIA DIAZ</t>
  </si>
  <si>
    <t>DMGLOBALSERVICES@AOL.COM</t>
  </si>
  <si>
    <t>904-476-5526</t>
  </si>
  <si>
    <t>D B ECOLOGICAL SERVICES INC</t>
  </si>
  <si>
    <t>CHRISTINE PERRETTA</t>
  </si>
  <si>
    <t>D B TRAVEL RETAILER L L C</t>
  </si>
  <si>
    <t>EDUARDO PEREIRA</t>
  </si>
  <si>
    <t>elp@dbtrllc.com</t>
  </si>
  <si>
    <t xml:space="preserve">D C ELECTRIC INC </t>
  </si>
  <si>
    <t>JULIE COFFEY</t>
  </si>
  <si>
    <t>dcelectricinc.@msn.com</t>
  </si>
  <si>
    <t>D Faithful Transportation Inc</t>
  </si>
  <si>
    <t>Vonya Dixon</t>
  </si>
  <si>
    <t>Casselberry</t>
  </si>
  <si>
    <t>407-331-7900</t>
  </si>
  <si>
    <t>D J B PAINTING SOLUTIONS CORP</t>
  </si>
  <si>
    <t>LUIS GARCIA</t>
  </si>
  <si>
    <t>djbpaintingcorp@aol.com</t>
  </si>
  <si>
    <t>D J CONTRACTING OF JACKSONVILLE INC</t>
  </si>
  <si>
    <t>DONNA J HAMILTON</t>
  </si>
  <si>
    <t>DONNAJ601@AOL.COM</t>
  </si>
  <si>
    <t>D K G &amp; ASSOCIATES LTD</t>
  </si>
  <si>
    <t>PATRICIA GEORGE</t>
  </si>
  <si>
    <t>INFO@DKG-LTD.COM</t>
  </si>
  <si>
    <t>305-805-9065</t>
  </si>
  <si>
    <t>D L KIRBY INC</t>
  </si>
  <si>
    <t>DENFIELD L. KIRBY</t>
  </si>
  <si>
    <t>3056876251</t>
  </si>
  <si>
    <t>D STEPHENSON CONSTRUCTION INC</t>
  </si>
  <si>
    <t>DWIGHT STEPHENSON</t>
  </si>
  <si>
    <t>POMANO BEACH</t>
  </si>
  <si>
    <t>dwight@dstephenson</t>
  </si>
  <si>
    <t>D WILSON CONSULTING GROUP LLC</t>
  </si>
  <si>
    <t>DEIRDRE D KYLE</t>
  </si>
  <si>
    <t>DDKYLE@DWILSONGROUP.NET</t>
  </si>
  <si>
    <t xml:space="preserve">DADE FEDERAL INVESTIGATION AGENCY INC </t>
  </si>
  <si>
    <t>RODOLFO PUIG</t>
  </si>
  <si>
    <t>rudy@dadefederasecurity.com</t>
  </si>
  <si>
    <t>DARIUS SERVICES INC</t>
  </si>
  <si>
    <t>FELICIA D DENISE DARIUS</t>
  </si>
  <si>
    <t>DLDARIUS@COMCAST.NET</t>
  </si>
  <si>
    <t>904--673-8100</t>
  </si>
  <si>
    <t>DARRELL BLACKMAN CONCRETE INC</t>
  </si>
  <si>
    <t>DARRELL BLACKMAN</t>
  </si>
  <si>
    <t>904-716-8883</t>
  </si>
  <si>
    <t>R T D GROUP</t>
  </si>
  <si>
    <t>RICHARD DOYLE</t>
  </si>
  <si>
    <t>rdoyle@rtdgroup.us</t>
  </si>
  <si>
    <t>727-430-3552</t>
  </si>
  <si>
    <t>COOPER CITY</t>
  </si>
  <si>
    <t>prijos@atlaspavement.com</t>
  </si>
  <si>
    <t>(954) 251-4947</t>
  </si>
  <si>
    <t>morganl@themilcorgroup.com</t>
  </si>
  <si>
    <t>772-223-8850</t>
  </si>
  <si>
    <t>jf@jvaengineering.com</t>
  </si>
  <si>
    <t>305-553-5178</t>
  </si>
  <si>
    <t>JENNY FIALLO</t>
  </si>
  <si>
    <t>JVA Engineering Contractors, Inc.</t>
  </si>
  <si>
    <t>CAB Professional Consulting Services, Inc.</t>
  </si>
  <si>
    <t>Robert Bourdon</t>
  </si>
  <si>
    <t>5171 Perignon Way Coral Springs, FL  33067</t>
  </si>
  <si>
    <t>rbourdon@cab-cs.com</t>
  </si>
  <si>
    <t>Central Testing Labortatory, Inc.</t>
  </si>
  <si>
    <t>Theodore J. Strouse, P.E.</t>
  </si>
  <si>
    <t>130 Satellite Court Leesburg, FL  34748</t>
  </si>
  <si>
    <t>ctlleesburg@aol.com</t>
  </si>
  <si>
    <t>AMPCO Electric, Inc.</t>
  </si>
  <si>
    <t>Michael Katula</t>
  </si>
  <si>
    <t>3949 SW 12 Court Ft. Lauderdale, FL  33312</t>
  </si>
  <si>
    <t>ampcoelectric@aol.com</t>
  </si>
  <si>
    <t>Rodney G. Powers and Associates, LLC</t>
  </si>
  <si>
    <t>Rodney G. Powers</t>
  </si>
  <si>
    <t>3932 NW 43 Court Gainesville, FL  32606</t>
  </si>
  <si>
    <t>rodneygpowers@hotmail.com</t>
  </si>
  <si>
    <t>Kadin Corporation</t>
  </si>
  <si>
    <t>Kim Meadows</t>
  </si>
  <si>
    <t>3653 Regent Blvd, Suite 104 Jacksonville, FL  32224</t>
  </si>
  <si>
    <t>kim@kadincorp.com</t>
  </si>
  <si>
    <t>Precision Gradall, Inc.</t>
  </si>
  <si>
    <t>Karen Corum</t>
  </si>
  <si>
    <t>4571 126 Dr. N, West Palm Beach, FL  33411</t>
  </si>
  <si>
    <t>pregralinc@comcast.net</t>
  </si>
  <si>
    <t>HSQ Group, Inc.</t>
  </si>
  <si>
    <t>Antonio Quevedo</t>
  </si>
  <si>
    <t>1489 W. Palmetto Park Rd, #340, Boca Raton, FL  33486</t>
  </si>
  <si>
    <t>tony@hsqgroup.net</t>
  </si>
  <si>
    <t>Gator Grading &amp; Excavation, LLC</t>
  </si>
  <si>
    <t>Ellyn Cline</t>
  </si>
  <si>
    <t>1880 W 10th Street  Rivera Beach, FL  33404</t>
  </si>
  <si>
    <t>hbc314@yahoo.com</t>
  </si>
  <si>
    <t>THE MILCOR GROUP, INC.</t>
  </si>
  <si>
    <t>MELISSA CORBETT</t>
  </si>
  <si>
    <t>Lambert Bros, Inc</t>
  </si>
  <si>
    <t>Gregg Lambert</t>
  </si>
  <si>
    <t>823 NW 57th Street Ft. Lauderdale, FL  33309</t>
  </si>
  <si>
    <t>gl@lambertbros.net</t>
  </si>
  <si>
    <t>NAME</t>
  </si>
  <si>
    <t>ADDRESS</t>
  </si>
  <si>
    <t>EMAIL</t>
  </si>
  <si>
    <t>FAX</t>
  </si>
  <si>
    <t>24 7 PAINTING CORP</t>
  </si>
  <si>
    <t>Anabella Rodriguez</t>
  </si>
  <si>
    <t>(786) 230-5571</t>
  </si>
  <si>
    <t>(305) 596-0795</t>
  </si>
  <si>
    <t>N/A</t>
  </si>
  <si>
    <t>3E CONSULTANTS INC</t>
  </si>
  <si>
    <t>MAURICE L PEARSON</t>
  </si>
  <si>
    <t>(407) 657-6095</t>
  </si>
  <si>
    <t>(407) 629-7595</t>
  </si>
  <si>
    <t>mpearson@3econsultants.com</t>
  </si>
  <si>
    <t>(904) 233-5562</t>
  </si>
  <si>
    <t>(904) 284-2393</t>
  </si>
  <si>
    <t>426 MANAGEMENT GROUP INC</t>
  </si>
  <si>
    <t>William Brown</t>
  </si>
  <si>
    <t>(305) 962-9524</t>
  </si>
  <si>
    <t>(305) 252-4709</t>
  </si>
  <si>
    <t>fourtwentysixinc@hotmail.com</t>
  </si>
  <si>
    <t>426 MEDIA GROUP INC</t>
  </si>
  <si>
    <t>Tonya Mchugh</t>
  </si>
  <si>
    <t>(305) 252-9552</t>
  </si>
  <si>
    <t>tmchugh123@hotmail.com</t>
  </si>
  <si>
    <t>(407) 737-4383</t>
  </si>
  <si>
    <t>(407) 737-4384</t>
  </si>
  <si>
    <t>(212) 432-2848</t>
  </si>
  <si>
    <t>(212) 432-2846</t>
  </si>
  <si>
    <t>(561) 533-5303</t>
  </si>
  <si>
    <t>(561) 533-3858</t>
  </si>
  <si>
    <t>(561) 383-7480</t>
  </si>
  <si>
    <t>(561) 383-7485</t>
  </si>
  <si>
    <t>abengineering@abengineering.net</t>
  </si>
  <si>
    <t>A &amp; DEVELOPMENT CORP OF SOUTH FLORIDA</t>
  </si>
  <si>
    <t>Erik Bellon</t>
  </si>
  <si>
    <t>(305) 278-7776</t>
  </si>
  <si>
    <t>(305) 278-7473</t>
  </si>
  <si>
    <t>ebellon@bellsouth.net</t>
  </si>
  <si>
    <t>A &amp; E QUICK CLEANING INC</t>
  </si>
  <si>
    <t>ANGELA FACEN</t>
  </si>
  <si>
    <t>(786) 443-7553</t>
  </si>
  <si>
    <t>aequickcleaning@comcast.net</t>
  </si>
  <si>
    <t>A &amp; F ENTERPRISE</t>
  </si>
  <si>
    <t>ANDRE MARCANO</t>
  </si>
  <si>
    <t>(904) 786-9330</t>
  </si>
  <si>
    <t>(904) 786-9331</t>
  </si>
  <si>
    <t>MARCANO2343@AOL.COM</t>
  </si>
  <si>
    <t>(407) 521-4419</t>
  </si>
  <si>
    <t>ANTONIO G ACOSTA</t>
  </si>
  <si>
    <t>(305) 592-7283</t>
  </si>
  <si>
    <t>(305) 593-1594</t>
  </si>
  <si>
    <t>MANUEL QUINONES</t>
  </si>
  <si>
    <t>(305) 634-0444</t>
  </si>
  <si>
    <t>(305) 463-0190</t>
  </si>
  <si>
    <t>A &amp; R ARCHITECTS PA</t>
  </si>
  <si>
    <t>ALAN ESPARZA</t>
  </si>
  <si>
    <t>(239) 278-5300</t>
  </si>
  <si>
    <t>(239) 425-2300</t>
  </si>
  <si>
    <t>alesparza@comcast.net</t>
  </si>
  <si>
    <t>A &amp; T TITLE GROUP INC</t>
  </si>
  <si>
    <t>JOYCE SAVAGE-GASTON</t>
  </si>
  <si>
    <t>(407) 648-1481</t>
  </si>
  <si>
    <t>(407) 872-5755</t>
  </si>
  <si>
    <t>A 1 ALL FLORIDA PAINTING INC</t>
  </si>
  <si>
    <t>RACIEL RAMOS</t>
  </si>
  <si>
    <t>(305) 454-3945</t>
  </si>
  <si>
    <t>(305) 264-3501</t>
  </si>
  <si>
    <t>(305) 868-9282</t>
  </si>
  <si>
    <t>(305) 229-8325</t>
  </si>
  <si>
    <t>(305) 382-7382</t>
  </si>
  <si>
    <t>(305) 438-0233</t>
  </si>
  <si>
    <t>A AND ASSOCIATES</t>
  </si>
  <si>
    <t>A AND H CHEMICAL DISTRIBUTORS INC</t>
  </si>
  <si>
    <t>(954) 583-1208</t>
  </si>
  <si>
    <t>(954) 316-5997</t>
  </si>
  <si>
    <t>(305) 769-4890</t>
  </si>
  <si>
    <t>(305) 769-4892</t>
  </si>
  <si>
    <t>A B K CONSTRUCTION INC</t>
  </si>
  <si>
    <t>DIONISIO SUAREZ</t>
  </si>
  <si>
    <t>(305) 233-2810</t>
  </si>
  <si>
    <t>(305) 233-2812</t>
  </si>
  <si>
    <t>ABKCORP@AOL.COM</t>
  </si>
  <si>
    <t>(305) 274-9441</t>
  </si>
  <si>
    <t>(305) 270-1839</t>
  </si>
  <si>
    <t>A BERNAL SERVICES CORP</t>
  </si>
  <si>
    <t>ARMANDO BERNAL</t>
  </si>
  <si>
    <t>(305) 889-0887</t>
  </si>
  <si>
    <t>(305) 883-7785</t>
  </si>
  <si>
    <t>mandincito@comcast.net</t>
  </si>
  <si>
    <t>(904) 626-8358</t>
  </si>
  <si>
    <t>(904) 764-4934</t>
  </si>
  <si>
    <t>ALEJANDRO RODRIGUEZ</t>
  </si>
  <si>
    <t>(305) 466-3310</t>
  </si>
  <si>
    <t>(305) 466-7730</t>
  </si>
  <si>
    <t>alejandrohvac@hotmail.com</t>
  </si>
  <si>
    <t>(305) 691-3778</t>
  </si>
  <si>
    <t>(305) 696-2312</t>
  </si>
  <si>
    <t>A C QUALITY WELDING INC</t>
  </si>
  <si>
    <t>AMAURY DIAZ</t>
  </si>
  <si>
    <t>(786) 346-8663</t>
  </si>
  <si>
    <t>(786) 581-9401</t>
  </si>
  <si>
    <t>LOPEJUST@YAHOO.COM</t>
  </si>
  <si>
    <t>(850) 785-3971</t>
  </si>
  <si>
    <t>(850) 769-0239</t>
  </si>
  <si>
    <t>(305) 551-4608</t>
  </si>
  <si>
    <t>(305) 551-8977</t>
  </si>
  <si>
    <t>A D HANDYMAN SOLUTION INC</t>
  </si>
  <si>
    <t>ARGEO DOMINGUEZ</t>
  </si>
  <si>
    <t>(305) 257-2438</t>
  </si>
  <si>
    <t>N/A-</t>
  </si>
  <si>
    <t>ADHANDYMANSOLUTION@ATT.NET</t>
  </si>
  <si>
    <t>(407) 291-2728</t>
  </si>
  <si>
    <t>(407) 299-7107</t>
  </si>
  <si>
    <t>A F RECYCLING &amp; WASTE INC</t>
  </si>
  <si>
    <t>Monika Farache</t>
  </si>
  <si>
    <t>(305) 948-0212</t>
  </si>
  <si>
    <t>(305) 948-0215</t>
  </si>
  <si>
    <t>afrecycling@bellsouth.net</t>
  </si>
  <si>
    <t>(904) 265-1940</t>
  </si>
  <si>
    <t>(904) 212-0993</t>
  </si>
  <si>
    <t>(813) 281-0001</t>
  </si>
  <si>
    <t>(813) 281-0026</t>
  </si>
  <si>
    <t>(904) 509-4535</t>
  </si>
  <si>
    <t>(904) 693-4187</t>
  </si>
  <si>
    <t>Anthony L Jackson</t>
  </si>
  <si>
    <t>(305) 623-3032</t>
  </si>
  <si>
    <t>(305) 624-1055</t>
  </si>
  <si>
    <t>(407) 293-9379</t>
  </si>
  <si>
    <t>(305) 219-5116</t>
  </si>
  <si>
    <t>(305) 673-5498</t>
  </si>
  <si>
    <t>(305) 717-3107</t>
  </si>
  <si>
    <t>A PLUS ACCURACY INSURANCE AGENCY</t>
  </si>
  <si>
    <t>LESIA REDESKE</t>
  </si>
  <si>
    <t>(813) 514-4837</t>
  </si>
  <si>
    <t>(813) 935-5290</t>
  </si>
  <si>
    <t>LESIA@A-ACCURACYINS.COM</t>
  </si>
  <si>
    <t>A PLUS BUILDING SOLUTIONS INC</t>
  </si>
  <si>
    <t>JUAN OSTOS</t>
  </si>
  <si>
    <t>(904) 894-1365</t>
  </si>
  <si>
    <t>(305) 338-8394</t>
  </si>
  <si>
    <t>(305) 265-8394</t>
  </si>
  <si>
    <t>A TEAM TAXIS SERVICE LLC</t>
  </si>
  <si>
    <t>SANTA MARIA DOLCE</t>
  </si>
  <si>
    <t>(904) 270-8880</t>
  </si>
  <si>
    <t>(904) 443-7005</t>
  </si>
  <si>
    <t>SWILL5OO77@YAHOO.COM</t>
  </si>
  <si>
    <t>A TOUCH OF PARADISE INC</t>
  </si>
  <si>
    <t>TINA MAUZY</t>
  </si>
  <si>
    <t>(561) 744-3519</t>
  </si>
  <si>
    <t>(561) 744-8872</t>
  </si>
  <si>
    <t>touchofparadise@bellsouth.net</t>
  </si>
  <si>
    <t>(412) 322-2297</t>
  </si>
  <si>
    <t>(412) 322-2299</t>
  </si>
  <si>
    <t>A WORLD OF COLOR DBA DEL SOL OF ORLANDO</t>
  </si>
  <si>
    <t>(281) 650-0328</t>
  </si>
  <si>
    <t>(830) 980-7218</t>
  </si>
  <si>
    <t>A Z BUILDING AND CONSTRUCTION SERVICES INC</t>
  </si>
  <si>
    <t>JUAN GARZAN</t>
  </si>
  <si>
    <t>(904) 472-5668</t>
  </si>
  <si>
    <t>AZBUILDINGCONSTRUC@YAHOO.COM</t>
  </si>
  <si>
    <t>(386) 789-4082</t>
  </si>
  <si>
    <t>(386) 789-0970</t>
  </si>
  <si>
    <t>A.M. Engineering and Testing, Inc.</t>
  </si>
  <si>
    <t>Anthony Macaluso</t>
  </si>
  <si>
    <t>590 N.W. Mercantile Place Port St. Lucie 34986</t>
  </si>
  <si>
    <t>(772) 924-3575</t>
  </si>
  <si>
    <t>(772) 924-3580</t>
  </si>
  <si>
    <t>A/E DESIGNS INC</t>
  </si>
  <si>
    <t>(813) 948-1557</t>
  </si>
  <si>
    <t>(813) 948-8390</t>
  </si>
  <si>
    <t>(813) 244-9009</t>
  </si>
  <si>
    <t>(813) 645-2877</t>
  </si>
  <si>
    <t>(561) 792-3399</t>
  </si>
  <si>
    <t>(561) 792-3983</t>
  </si>
  <si>
    <t>(813) 871-6767</t>
  </si>
  <si>
    <t>(813) 871-6700</t>
  </si>
  <si>
    <t>A1KLEANINGKLINIC@TAMPABAY.RR.COM</t>
  </si>
  <si>
    <t>(305) 253-0232</t>
  </si>
  <si>
    <t>(305) 253-0243</t>
  </si>
  <si>
    <t>A1A SOD SAND AND SOIL INC</t>
  </si>
  <si>
    <t>ANDY DIAZ</t>
  </si>
  <si>
    <t>(305) 245-4445</t>
  </si>
  <si>
    <t>(305) 675-0832</t>
  </si>
  <si>
    <t>INFO@A1ASOD.COM</t>
  </si>
  <si>
    <t>(305) 668-8939</t>
  </si>
  <si>
    <t>(305) 668-9454</t>
  </si>
  <si>
    <t>gonzalezm@a2group.com</t>
  </si>
  <si>
    <t>(305) 822-1761</t>
  </si>
  <si>
    <t>(954) 689-3984</t>
  </si>
  <si>
    <t>(954) 689-3985</t>
  </si>
  <si>
    <t>AAJ COMPUTER SERVICES INC</t>
  </si>
  <si>
    <t>AANGEL AIRPORT TRANSPORTATION LLC</t>
  </si>
  <si>
    <t>(239) 590-9856</t>
  </si>
  <si>
    <t>(239) 590-9857</t>
  </si>
  <si>
    <t>AAP CONSTRUCTION GROUP CORP</t>
  </si>
  <si>
    <t>ALEJANDRO ARCHIVAL</t>
  </si>
  <si>
    <t>(305) 200-9945</t>
  </si>
  <si>
    <t>(866) 929-3887</t>
  </si>
  <si>
    <t>A_ARCHIVAL@YAHOO.COM</t>
  </si>
  <si>
    <t>AARC RESTORATION INC</t>
  </si>
  <si>
    <t>PATRICK MCCAFFREY</t>
  </si>
  <si>
    <t>(888) 665-9877</t>
  </si>
  <si>
    <t>(305) 230-6607</t>
  </si>
  <si>
    <t>pmccaffrey@restoration.com</t>
  </si>
  <si>
    <t>AAXIS ARCHITECTURE AND DESIGN INC</t>
  </si>
  <si>
    <t>JAVIER RAMOS</t>
  </si>
  <si>
    <t>(305) 358-7323</t>
  </si>
  <si>
    <t>(305) 358-7324</t>
  </si>
  <si>
    <t>info@aaxisarch.com</t>
  </si>
  <si>
    <t>(305) 828-6172</t>
  </si>
  <si>
    <t>(305) 828-6173</t>
  </si>
  <si>
    <t>(305) 663-0322</t>
  </si>
  <si>
    <t>(305) 267-2403</t>
  </si>
  <si>
    <t>(386) 668-9911</t>
  </si>
  <si>
    <t>(386) 668-2752</t>
  </si>
  <si>
    <t>msdemo@comcast.net</t>
  </si>
  <si>
    <t>(239) 369-1629</t>
  </si>
  <si>
    <t>(239) 369-4978</t>
  </si>
  <si>
    <t>(321) 636-4734</t>
  </si>
  <si>
    <t>(321) 633-6334</t>
  </si>
  <si>
    <t>(850) 555-2222</t>
  </si>
  <si>
    <t>ABCO ELECTRIC INC</t>
  </si>
  <si>
    <t>Rebeca Bagdadi</t>
  </si>
  <si>
    <t>(305) 326-6757</t>
  </si>
  <si>
    <t>(305) 326-6759</t>
  </si>
  <si>
    <t>(305) 681-6414</t>
  </si>
  <si>
    <t>(305) 685-1534</t>
  </si>
  <si>
    <t>(305) 252-5939</t>
  </si>
  <si>
    <t>(305) 252-8846</t>
  </si>
  <si>
    <t>ABRAHAM EXECUTIVE SHOE SHINE SERVICES INC</t>
  </si>
  <si>
    <t>ROBERT ABRAHAM</t>
  </si>
  <si>
    <t>(305) 441-8492</t>
  </si>
  <si>
    <t>(786) 439-8473</t>
  </si>
  <si>
    <t>ABS CONTRACTING</t>
  </si>
  <si>
    <t>ABIEZER SANCHEZ</t>
  </si>
  <si>
    <t>(305) 246-9677</t>
  </si>
  <si>
    <t>(305) 245-5218</t>
  </si>
  <si>
    <t>ABS@ABSCONTRACTING.COM</t>
  </si>
  <si>
    <t>ABSOLUTE ENGINEERING INC</t>
  </si>
  <si>
    <t>HEATHER WERTZ</t>
  </si>
  <si>
    <t>(813) 532-3700</t>
  </si>
  <si>
    <t>absoluteengineering@tampabay.rr.com</t>
  </si>
  <si>
    <t>(305) 693-1846</t>
  </si>
  <si>
    <t>(305) 696-6961</t>
  </si>
  <si>
    <t>(305) 827-3827</t>
  </si>
  <si>
    <t>(305) 620-9033</t>
  </si>
  <si>
    <t>(954) 484-4000</t>
  </si>
  <si>
    <t>(954) 484-5588</t>
  </si>
  <si>
    <t>(904) 908-0731</t>
  </si>
  <si>
    <t>(904) 733-2262</t>
  </si>
  <si>
    <t>ACCOUNTING TODAY</t>
  </si>
  <si>
    <t>JACQUELINE PERTH</t>
  </si>
  <si>
    <t>(904) 374-3826</t>
  </si>
  <si>
    <t>(904) 777-3243</t>
  </si>
  <si>
    <t>ACCTODAY@COMCAST.NET</t>
  </si>
  <si>
    <t>(305) 822-1236</t>
  </si>
  <si>
    <t>BETSY FRANCESCHINI</t>
  </si>
  <si>
    <t>(407) 678-0605</t>
  </si>
  <si>
    <t>(407) 678-3299</t>
  </si>
  <si>
    <t>betsy@accuratetraffic.com</t>
  </si>
  <si>
    <t>(965) 771-0104</t>
  </si>
  <si>
    <t>(954) 771-2537</t>
  </si>
  <si>
    <t>(305) 770-4457</t>
  </si>
  <si>
    <t>(305) 770-1702</t>
  </si>
  <si>
    <t>ACE STAFFING INC</t>
  </si>
  <si>
    <t>(407) 273-7753</t>
  </si>
  <si>
    <t>(407) 273-8133</t>
  </si>
  <si>
    <t>ACERO ENTERPRISE INC</t>
  </si>
  <si>
    <t>GLENDA JORDAN</t>
  </si>
  <si>
    <t>(305) 971-2322</t>
  </si>
  <si>
    <t>(305) 971-2323</t>
  </si>
  <si>
    <t>rjordan@aceroenterprise.com</t>
  </si>
  <si>
    <t>(904) 721-5511</t>
  </si>
  <si>
    <t>(904) 721-7008</t>
  </si>
  <si>
    <t>FRANK OADETU</t>
  </si>
  <si>
    <t>(305) 577-3525</t>
  </si>
  <si>
    <t>(305) 829-8061</t>
  </si>
  <si>
    <t>(407) 246-8005</t>
  </si>
  <si>
    <t>(407) 246-8089</t>
  </si>
  <si>
    <t>ACRE ENGINEERING AND CONSTRUCTION INC</t>
  </si>
  <si>
    <t>JOSE BUSTOS</t>
  </si>
  <si>
    <t>(305) 436-5102</t>
  </si>
  <si>
    <t>(305) 436-5108</t>
  </si>
  <si>
    <t>joseangelbustos@acreconstruction.com</t>
  </si>
  <si>
    <t>ACTION INDUSTRIES LLC</t>
  </si>
  <si>
    <t>TOMAS JIMENEZ JR</t>
  </si>
  <si>
    <t>(904) 982-2656</t>
  </si>
  <si>
    <t>(904) 642-2639</t>
  </si>
  <si>
    <t>ACTIONINDUSTRIES@YAHOO.COM</t>
  </si>
  <si>
    <t>WALTER ALLEN</t>
  </si>
  <si>
    <t>(510) 530-3029</t>
  </si>
  <si>
    <t>(510) 530-3628</t>
  </si>
  <si>
    <t>ADAMS TRAFFIC INC</t>
  </si>
  <si>
    <t>NANCY D ADAMS P E</t>
  </si>
  <si>
    <t>(813) 763-7763</t>
  </si>
  <si>
    <t>(813) 659-8688</t>
  </si>
  <si>
    <t>ADAMSTRAFFICE@AOL.COM</t>
  </si>
  <si>
    <t>ADCI</t>
  </si>
  <si>
    <t>CEDRICK JOHNSON</t>
  </si>
  <si>
    <t>(410) 309-0080</t>
  </si>
  <si>
    <t>(410) 309-0081</t>
  </si>
  <si>
    <t>CJOHNSON@ADCI-CORP.COM</t>
  </si>
  <si>
    <t>ADEL CONSULTING INC DBA BEARSS PHARMACY</t>
  </si>
  <si>
    <t>ADELEKE ALLI</t>
  </si>
  <si>
    <t>(813) 341-1555</t>
  </si>
  <si>
    <t>(813) 341-1556</t>
  </si>
  <si>
    <t>LEKEALLI@HOTMAIL.COM</t>
  </si>
  <si>
    <t>ADIMATIONS</t>
  </si>
  <si>
    <t>(305) 772-5609</t>
  </si>
  <si>
    <t>(305) 663-0255</t>
  </si>
  <si>
    <t>wendy@adimations.net</t>
  </si>
  <si>
    <t>(352) 429-5615</t>
  </si>
  <si>
    <t>(352) 429-0107</t>
  </si>
  <si>
    <t>(954) 916-3400</t>
  </si>
  <si>
    <t>(954) 452-4243</t>
  </si>
  <si>
    <t>(954) 746-6868</t>
  </si>
  <si>
    <t>(954) 746-6898</t>
  </si>
  <si>
    <t>juansoto@acesinc.us</t>
  </si>
  <si>
    <t>(305) 251-1018</t>
  </si>
  <si>
    <t>(305) 251-2737</t>
  </si>
  <si>
    <t>(407) 339-6636</t>
  </si>
  <si>
    <t>(407) 339-3822</t>
  </si>
  <si>
    <t>(407) 949-2779</t>
  </si>
  <si>
    <t>(863) 815-8430</t>
  </si>
  <si>
    <t>ROSE-ANN KELLY</t>
  </si>
  <si>
    <t>(954) 430-2305</t>
  </si>
  <si>
    <t>(954) 430-2304</t>
  </si>
  <si>
    <t>(407) 682-3699</t>
  </si>
  <si>
    <t>(407) 682-5181</t>
  </si>
  <si>
    <t>CAROLYNS@ADVANCED-ECO.COM</t>
  </si>
  <si>
    <t>ADVANCED MULTI SIGN CORP</t>
  </si>
  <si>
    <t>Ariel Pedrosa</t>
  </si>
  <si>
    <t>(305) 957-7019</t>
  </si>
  <si>
    <t>(305) 957-7038</t>
  </si>
  <si>
    <t>ariel@advancedmultisign.com</t>
  </si>
  <si>
    <t>(904) 823-8982</t>
  </si>
  <si>
    <t>(904) 823-8953</t>
  </si>
  <si>
    <t>(352) 378-0053</t>
  </si>
  <si>
    <t>(352) 378-0322</t>
  </si>
  <si>
    <t>(952) 832-0033</t>
  </si>
  <si>
    <t>(952) 345-1871</t>
  </si>
  <si>
    <t>(305) 477-4567</t>
  </si>
  <si>
    <t>(305) 477-9713</t>
  </si>
  <si>
    <t>ADVANTAGE ENVIRONMENTAL SERVICES INC</t>
  </si>
  <si>
    <t>TERESA A NIXON</t>
  </si>
  <si>
    <t>(727) 323-1902</t>
  </si>
  <si>
    <t>(727) 323-0430</t>
  </si>
  <si>
    <t>sales@aesenv.com</t>
  </si>
  <si>
    <t>(863) 557-0424</t>
  </si>
  <si>
    <t>(863) 419-0506</t>
  </si>
  <si>
    <t>(305) 569-0038</t>
  </si>
  <si>
    <t>(305) 569-0106</t>
  </si>
  <si>
    <t>(904) 759-3748</t>
  </si>
  <si>
    <t>(904) 768-8930</t>
  </si>
  <si>
    <t>(904) 565-2820</t>
  </si>
  <si>
    <t>(904) 565-2830</t>
  </si>
  <si>
    <t>AFFORDABLE CLEANING SERVICE OF LEE COUNTY INC</t>
  </si>
  <si>
    <t>BELINDA OGLE</t>
  </si>
  <si>
    <t>(239) 369-1108</t>
  </si>
  <si>
    <t>affcln@aol.com</t>
  </si>
  <si>
    <t>(305) 691-8082</t>
  </si>
  <si>
    <t>(305) 691-8812</t>
  </si>
  <si>
    <t>EDDY ALLEN</t>
  </si>
  <si>
    <t>(305) 623-8863</t>
  </si>
  <si>
    <t>(305) 623-8571</t>
  </si>
  <si>
    <t>AGRATAS INTERNATIONAL INC</t>
  </si>
  <si>
    <t>Michael Banks</t>
  </si>
  <si>
    <t>(708) 218-7396</t>
  </si>
  <si>
    <t>(708) 418-0126</t>
  </si>
  <si>
    <t>michaelbanks9@aol.com</t>
  </si>
  <si>
    <t>AHRENS INC</t>
  </si>
  <si>
    <t>(813) 967-7506</t>
  </si>
  <si>
    <t>(813) 661-6666</t>
  </si>
  <si>
    <t>RACHEL@AHRENSCORPORATION.COM</t>
  </si>
  <si>
    <t>(561) 750-1625</t>
  </si>
  <si>
    <t>(561) 368-3418</t>
  </si>
  <si>
    <t>AIR GROUND LOGISTICS INC</t>
  </si>
  <si>
    <t>KIMBERLY ZIMMERMAN</t>
  </si>
  <si>
    <t>(904) 744-4198</t>
  </si>
  <si>
    <t>(904) 741-0333</t>
  </si>
  <si>
    <t>KZIMMERMAN@AGL-INC.NEET</t>
  </si>
  <si>
    <t>AIR O DYNAMICS ENGINEERING AND AIR CONDITIONING INC</t>
  </si>
  <si>
    <t>(561) 988-3300</t>
  </si>
  <si>
    <t>(561) 988-3322</t>
  </si>
  <si>
    <t>AIR PROJECTS INC</t>
  </si>
  <si>
    <t>(703) 683-5507</t>
  </si>
  <si>
    <t>(703) 683-5508</t>
  </si>
  <si>
    <t>(630) 941-9180</t>
  </si>
  <si>
    <t>(630) 941-9189</t>
  </si>
  <si>
    <t>(305) 884-4995</t>
  </si>
  <si>
    <t>(305) 883-8663</t>
  </si>
  <si>
    <t>(818) 888-4634</t>
  </si>
  <si>
    <t>(818) 888-0140</t>
  </si>
  <si>
    <t>(305) 529-0700</t>
  </si>
  <si>
    <t>(305) 447-1151</t>
  </si>
  <si>
    <t>AIRPORT CONTRACTORS SERVICES</t>
  </si>
  <si>
    <t>Sherrie Wasley</t>
  </si>
  <si>
    <t>(407) 722-1735</t>
  </si>
  <si>
    <t>sherrie@acsplanet.com</t>
  </si>
  <si>
    <t>AIRQUEST ENVIRONMENTAL INC</t>
  </si>
  <si>
    <t>TRACI ANNE BOYLE</t>
  </si>
  <si>
    <t>(954) 792-4549</t>
  </si>
  <si>
    <t>(866) 461-2791</t>
  </si>
  <si>
    <t>traci@airquestinc.com</t>
  </si>
  <si>
    <t>(407) 445-4603</t>
  </si>
  <si>
    <t>AJAX TOTAL PACKAGE DETAILING AND FLEET SERVICE INC</t>
  </si>
  <si>
    <t>GORDON CONE</t>
  </si>
  <si>
    <t>(754) 581-2801</t>
  </si>
  <si>
    <t>AJAXTOTALPACKAGE@MSN.COM</t>
  </si>
  <si>
    <t>AJC MEDICAL STAFFING LLC</t>
  </si>
  <si>
    <t>JENNIFER JOHN CARBON</t>
  </si>
  <si>
    <t>(305) 690-4220</t>
  </si>
  <si>
    <t>(305) 690-4218</t>
  </si>
  <si>
    <t>AJCMEDICALSTAFFING@YAHOO.COM</t>
  </si>
  <si>
    <t>(850) 385-2546</t>
  </si>
  <si>
    <t>(305) 687-9963</t>
  </si>
  <si>
    <t>(305) 626-7979</t>
  </si>
  <si>
    <t>ALHILLPLUMBING@ALHILLPLUMBINGCORP.COM</t>
  </si>
  <si>
    <t>ALDON BOOKHARDT ROOFING INC DBA THE BOOKHARDT GROUP</t>
  </si>
  <si>
    <t>(321) 267-4951</t>
  </si>
  <si>
    <t>(321) 267-4954</t>
  </si>
  <si>
    <t>(305) 303-8251</t>
  </si>
  <si>
    <t>(305) 552-1950</t>
  </si>
  <si>
    <t>ALEXANDER AIR &amp; HEATING INC</t>
  </si>
  <si>
    <t>PRISCILLA ALEXANDER</t>
  </si>
  <si>
    <t>(305) 735-2191</t>
  </si>
  <si>
    <t>(305) 278-9218</t>
  </si>
  <si>
    <t>prisann@bellsouth.net</t>
  </si>
  <si>
    <t>(850) 762-3580</t>
  </si>
  <si>
    <t>(850) 762-8116</t>
  </si>
  <si>
    <t>(904) 356-4454</t>
  </si>
  <si>
    <t>(904) 353-2721</t>
  </si>
  <si>
    <t>ALFONSO HERNANDEZ ARCHITECT LLC</t>
  </si>
  <si>
    <t>ALFONSO HERNANDEZ</t>
  </si>
  <si>
    <t>(561) 653-3939</t>
  </si>
  <si>
    <t>(561) 653-9299</t>
  </si>
  <si>
    <t>alfonso@aharchitectonline</t>
  </si>
  <si>
    <t>(305) 777-0392</t>
  </si>
  <si>
    <t>(305) 777-0201</t>
  </si>
  <si>
    <t>ALL AMERICAN PRESSURE CLEANING AND PAINTING COMPANY</t>
  </si>
  <si>
    <t>VINCENT BORELAND</t>
  </si>
  <si>
    <t>(954) 438-8390</t>
  </si>
  <si>
    <t>vboreland@aol.com</t>
  </si>
  <si>
    <t>(305) 653-1141</t>
  </si>
  <si>
    <t>(305) 653-1786</t>
  </si>
  <si>
    <t>(305) 634-3422</t>
  </si>
  <si>
    <t>(305) 634-3423</t>
  </si>
  <si>
    <t>(954) 316-1648</t>
  </si>
  <si>
    <t>(954) 316-1415</t>
  </si>
  <si>
    <t>ALL FOR YOU LANDSCAPE MAINTENANCE INC</t>
  </si>
  <si>
    <t>KIMBERLY WILLIS</t>
  </si>
  <si>
    <t>(772) 489-4777</t>
  </si>
  <si>
    <t>(772) 489-4877</t>
  </si>
  <si>
    <t>kim@allforyoulandscaping.com</t>
  </si>
  <si>
    <t>ALL PHASE INC</t>
  </si>
  <si>
    <t>JOHN ELLIOTT</t>
  </si>
  <si>
    <t>(561) 793-0476</t>
  </si>
  <si>
    <t>(561) 791-9229</t>
  </si>
  <si>
    <t>(904) 355-1776</t>
  </si>
  <si>
    <t>(904) 355-1467</t>
  </si>
  <si>
    <t>ALL PRO AUTOMOTIVE SERVICE CORPORATION</t>
  </si>
  <si>
    <t>MARIO FERNANDEZ</t>
  </si>
  <si>
    <t>(954) 342-8090</t>
  </si>
  <si>
    <t>NAPAMUSTANG1@AOL.COM</t>
  </si>
  <si>
    <t>(305) 688-6297</t>
  </si>
  <si>
    <t>(407) 895-9999</t>
  </si>
  <si>
    <t>(407) 895-9998</t>
  </si>
  <si>
    <t>area2@bellsouth.net</t>
  </si>
  <si>
    <t>ALL SITE CONSTRUCTION INC</t>
  </si>
  <si>
    <t>EZRA SAFFOLD</t>
  </si>
  <si>
    <t>(561) 848-1110</t>
  </si>
  <si>
    <t>(561) 848-1132</t>
  </si>
  <si>
    <t>(305) 819-7861</t>
  </si>
  <si>
    <t>(305) 556-4112</t>
  </si>
  <si>
    <t>(303) 216-2439</t>
  </si>
  <si>
    <t>(303) 278-2681</t>
  </si>
  <si>
    <t>(305) 252-3005</t>
  </si>
  <si>
    <t>(305) 252-3004</t>
  </si>
  <si>
    <t>(305) 461-4001</t>
  </si>
  <si>
    <t>(305) 461-6002</t>
  </si>
  <si>
    <t>(305) 661-7674</t>
  </si>
  <si>
    <t>ALLEN LAWN CARE INC</t>
  </si>
  <si>
    <t>(863) 802-4678</t>
  </si>
  <si>
    <t>(863) 802-4629</t>
  </si>
  <si>
    <t>ALLIANCE BUSINESS CONSULTANTS INC</t>
  </si>
  <si>
    <t>TANYA DOUGLAS</t>
  </si>
  <si>
    <t>(904) 385-4013</t>
  </si>
  <si>
    <t>TDOUGLAS@MYPARTNERBIZ.COM</t>
  </si>
  <si>
    <t>(305) 652-8227</t>
  </si>
  <si>
    <t>(305) 655-2772</t>
  </si>
  <si>
    <t>(305) 819-4599</t>
  </si>
  <si>
    <t>(305) 825-4877</t>
  </si>
  <si>
    <t>(941) 334-6833</t>
  </si>
  <si>
    <t>(941) 334-6614</t>
  </si>
  <si>
    <t>(305) 251-8866</t>
  </si>
  <si>
    <t>(305) 232-8257</t>
  </si>
  <si>
    <t xml:space="preserve">ALPHA 1 STAFFING </t>
  </si>
  <si>
    <t>GARRIE HARRIS</t>
  </si>
  <si>
    <t>(954) 734-2744</t>
  </si>
  <si>
    <t>GHARRIS@ALPHA1STAFFING.COM</t>
  </si>
  <si>
    <t>(904) 743-5338</t>
  </si>
  <si>
    <t>ALPHA DEVELOPMENT GROUP LLC</t>
  </si>
  <si>
    <t>ALEXANDER MOWZOON</t>
  </si>
  <si>
    <t>(305) 592-2526</t>
  </si>
  <si>
    <t>(305) 592-7887</t>
  </si>
  <si>
    <t>amowzoon@aol.com</t>
  </si>
  <si>
    <t>(786) 621-1419</t>
  </si>
  <si>
    <t>(786) 621-1421</t>
  </si>
  <si>
    <t>KATHERINE C MARTIN</t>
  </si>
  <si>
    <t>(813) 986-4469</t>
  </si>
  <si>
    <t>(813) 986-7808</t>
  </si>
  <si>
    <t>(321) 449-9455</t>
  </si>
  <si>
    <t>(321) 449-1055</t>
  </si>
  <si>
    <t>(321) 729-0419</t>
  </si>
  <si>
    <t>(321) 729-0903</t>
  </si>
  <si>
    <t>(305) 262-3263</t>
  </si>
  <si>
    <t>(305) 262-2602</t>
  </si>
  <si>
    <t>ALTEK INFORMATION TECHNOLOGY</t>
  </si>
  <si>
    <t>ANNE LIPMAN</t>
  </si>
  <si>
    <t>(301) 695-4440</t>
  </si>
  <si>
    <t>(301) 695-9390</t>
  </si>
  <si>
    <t>ALIPMAN@AL-TEKINC.COM</t>
  </si>
  <si>
    <t>MILAGROS MIGUEL</t>
  </si>
  <si>
    <t>(305) 863-1699</t>
  </si>
  <si>
    <t>(305) 863-1623</t>
  </si>
  <si>
    <t>ALVAREZ CONSTRUCTION GROUP INC</t>
  </si>
  <si>
    <t>JOSE MIGUEL ALVAREZ JR.</t>
  </si>
  <si>
    <t>(386) 736-8149</t>
  </si>
  <si>
    <t>(386) 736-8413</t>
  </si>
  <si>
    <t>information@alvcong.com</t>
  </si>
  <si>
    <t>Alvarez Engineers, Inc.</t>
  </si>
  <si>
    <t>Juan R. Alvarez, P.E.</t>
  </si>
  <si>
    <t>10560 NW 27 Street, Suite 102, Miami, FL  33172</t>
  </si>
  <si>
    <t>(305) 640-1345</t>
  </si>
  <si>
    <t>(305) 640-1346</t>
  </si>
  <si>
    <t>juan.alvarezeng.com</t>
  </si>
  <si>
    <t>KATHY L RIGGS</t>
  </si>
  <si>
    <t>(904) 880-1480</t>
  </si>
  <si>
    <t>(904) 260-9989</t>
  </si>
  <si>
    <t>kathy_riggs@hotmail.com</t>
  </si>
  <si>
    <t>CARLOS R LEMOS</t>
  </si>
  <si>
    <t>(727) 328-0268</t>
  </si>
  <si>
    <t>(727) 328-2477</t>
  </si>
  <si>
    <t>(386) 734-2606</t>
  </si>
  <si>
    <t>(386) 228-2984</t>
  </si>
  <si>
    <t>info@ambodesign.com</t>
  </si>
  <si>
    <t>(305) 234-7424</t>
  </si>
  <si>
    <t>(305) 234-7832</t>
  </si>
  <si>
    <t>(305) 826-7634</t>
  </si>
  <si>
    <t>(305) 826-7603</t>
  </si>
  <si>
    <t>AMERICAN ADVANCED TECH INSTITUTE CORP</t>
  </si>
  <si>
    <t>FANNY MARINO</t>
  </si>
  <si>
    <t>(305) 362-5519</t>
  </si>
  <si>
    <t>(305) 362-3134</t>
  </si>
  <si>
    <t>fmarino@aationline.com</t>
  </si>
  <si>
    <t>(954) 518-9915</t>
  </si>
  <si>
    <t>(954) 765-1231</t>
  </si>
  <si>
    <t>(561) 722-4255</t>
  </si>
  <si>
    <t>(904) 744-2450</t>
  </si>
  <si>
    <t>(305) 759-7000</t>
  </si>
  <si>
    <t>(305) 759-2277</t>
  </si>
  <si>
    <t>american7000@hotmail.c</t>
  </si>
  <si>
    <t>AMERICAN CUSTOM MFG COMPANY INC</t>
  </si>
  <si>
    <t>LEE OTIS BURTON</t>
  </si>
  <si>
    <t>(423) 476-5599</t>
  </si>
  <si>
    <t>(423) 476-4360</t>
  </si>
  <si>
    <t>ACMLOB@AOL.COM</t>
  </si>
  <si>
    <t>(305) 266-5356</t>
  </si>
  <si>
    <t>(305) 266-5241</t>
  </si>
  <si>
    <t>RAMON L AROSEMENA</t>
  </si>
  <si>
    <t>(786) 256-1547</t>
  </si>
  <si>
    <t>(305) 595-7033</t>
  </si>
  <si>
    <t>(305) 885-1717</t>
  </si>
  <si>
    <t>(305) 885-5278</t>
  </si>
  <si>
    <t>AMERICAN GOVERNMENT SERVICES CORPORATION</t>
  </si>
  <si>
    <t>TAMMY MEHL</t>
  </si>
  <si>
    <t>(813) 931-3362</t>
  </si>
  <si>
    <t>AMERICAN INFRASTRUCTURE DEVELOPMENT INC</t>
  </si>
  <si>
    <t>SABINA C MOHAMMADI</t>
  </si>
  <si>
    <t>(813) 449-3464</t>
  </si>
  <si>
    <t>(813) 449-4365</t>
  </si>
  <si>
    <t>SABINA@AIDINC.US</t>
  </si>
  <si>
    <t>(904) 786-3870</t>
  </si>
  <si>
    <t>(904) 786-3418</t>
  </si>
  <si>
    <t>AMERICAN STANDARD TESTING &amp; CONSULTING LABORATORY INC</t>
  </si>
  <si>
    <t>ALAN FORTICH</t>
  </si>
  <si>
    <t>(516) 466-7105</t>
  </si>
  <si>
    <t>(516) 466-7147</t>
  </si>
  <si>
    <t>afortich@americanstandardtesting.com</t>
  </si>
  <si>
    <t>AMERICAN STRUCTURAL CORPORATE INC</t>
  </si>
  <si>
    <t>ARMANDO SALAZAR</t>
  </si>
  <si>
    <t>(305) 557-8815</t>
  </si>
  <si>
    <t>(305) 557-8866</t>
  </si>
  <si>
    <t>ASCAMERICANSTRUCTURALCO.COM</t>
  </si>
  <si>
    <t>(863) 667-0289</t>
  </si>
  <si>
    <t>(702) 564-9186</t>
  </si>
  <si>
    <t>(702) 564-8189</t>
  </si>
  <si>
    <t>(305) 252-3967</t>
  </si>
  <si>
    <t>(305) 378-0787</t>
  </si>
  <si>
    <t>(352) 377-5770</t>
  </si>
  <si>
    <t>(352) 378-7620</t>
  </si>
  <si>
    <t>ANASTASIA BRENAN COMMUNICATIONS GROUP LLC</t>
  </si>
  <si>
    <t>ANASTASIA L BRENAN</t>
  </si>
  <si>
    <t>(950) 896-5068</t>
  </si>
  <si>
    <t>SBRENAN@EARTHLINK.NET</t>
  </si>
  <si>
    <t>(407) 843-9901</t>
  </si>
  <si>
    <t>(407) 843-9903</t>
  </si>
  <si>
    <t>veronica@andersonandassocpa.com</t>
  </si>
  <si>
    <t>ANDERSON LESNIAK LIMITED INC</t>
  </si>
  <si>
    <t>LUCINDA ALYSON UTTER</t>
  </si>
  <si>
    <t>(813) 831-9595</t>
  </si>
  <si>
    <t>(813) 831-5485</t>
  </si>
  <si>
    <t>anderson.lesniak@verizon.net</t>
  </si>
  <si>
    <t>(305) 751-5789</t>
  </si>
  <si>
    <t>ANGCO INC</t>
  </si>
  <si>
    <t>ANGIE STANTON</t>
  </si>
  <si>
    <t>(407) 644-5858</t>
  </si>
  <si>
    <t>(407) 830-7212</t>
  </si>
  <si>
    <t>ANGIE@ANGCOSTRIPING.COM</t>
  </si>
  <si>
    <t>(305) 445-4544</t>
  </si>
  <si>
    <t>(305) 445-5044</t>
  </si>
  <si>
    <t>(305) 871-6445</t>
  </si>
  <si>
    <t>(305) 871-6579</t>
  </si>
  <si>
    <t>ANITA GARD INC</t>
  </si>
  <si>
    <t>ANITA GARD</t>
  </si>
  <si>
    <t>(904) 880-6171</t>
  </si>
  <si>
    <t>kirsova@comcast.net</t>
  </si>
  <si>
    <t>ANJAC PAINTING AND REPAIRS</t>
  </si>
  <si>
    <t>ANDREW JACKSON</t>
  </si>
  <si>
    <t>(904) 766-6136</t>
  </si>
  <si>
    <t>ANDREWRJACKSON@BELLSOUTH.NET</t>
  </si>
  <si>
    <t>(305) 321-6011</t>
  </si>
  <si>
    <t>(305) 382-5239</t>
  </si>
  <si>
    <t>(561) 832-4600</t>
  </si>
  <si>
    <t>(561) 832-4626</t>
  </si>
  <si>
    <t>(954) 587-5125</t>
  </si>
  <si>
    <t>(954) 587-8530</t>
  </si>
  <si>
    <t>ANNS JANITORIAL SERVICES INC</t>
  </si>
  <si>
    <t>ANN KENDALL</t>
  </si>
  <si>
    <t>(954) 367-4825</t>
  </si>
  <si>
    <t>(954) 447-9510</t>
  </si>
  <si>
    <t>NKENDALL0575@YAHOO.COM</t>
  </si>
  <si>
    <t>ANTHONY ABBATE ARCHITECT PA</t>
  </si>
  <si>
    <t>ANTHONY ABATTE</t>
  </si>
  <si>
    <t>(954) 463-8596</t>
  </si>
  <si>
    <t>(954) 523-9874</t>
  </si>
  <si>
    <t>tony@anthonyabbatearchitect.com</t>
  </si>
  <si>
    <t>(305) 573-5417</t>
  </si>
  <si>
    <t>(305) 573-5418</t>
  </si>
  <si>
    <t>ANTILLIAN ENGINEERING ASSOCIATES INC</t>
  </si>
  <si>
    <t>(407) 422-1441</t>
  </si>
  <si>
    <t>(407) 422-2226</t>
  </si>
  <si>
    <t>ANTONIO LEMUS CPA PA</t>
  </si>
  <si>
    <t>(407) 869-6966</t>
  </si>
  <si>
    <t>(407) 682-7727</t>
  </si>
  <si>
    <t>APEX CONSTRUCTION GROUP LLC</t>
  </si>
  <si>
    <t>HUGO FERSTADT</t>
  </si>
  <si>
    <t>(407) 466-5582</t>
  </si>
  <si>
    <t>(407) 264-8663</t>
  </si>
  <si>
    <t>HFERSTADT@GMAIL.COM</t>
  </si>
  <si>
    <t>APEX DIGITAL IMAGING INC</t>
  </si>
  <si>
    <t>MILTON C JONES</t>
  </si>
  <si>
    <t>(813) 973-3034</t>
  </si>
  <si>
    <t>(813) 973-0682</t>
  </si>
  <si>
    <t>MILT@APEXDIGITALIMAGING.COM</t>
  </si>
  <si>
    <t>(407) 306-0904</t>
  </si>
  <si>
    <t>(407) 277-5492</t>
  </si>
  <si>
    <t>APEX ENTERPRISES LLC</t>
  </si>
  <si>
    <t>CINDY BICKELMANN</t>
  </si>
  <si>
    <t>(716) 510-7890</t>
  </si>
  <si>
    <t>apexenterprises@adelphia.net</t>
  </si>
  <si>
    <t>APPAREL DESIGNS BY SOULMATES INC</t>
  </si>
  <si>
    <t>Carlos Dias</t>
  </si>
  <si>
    <t>(407) 247-5538</t>
  </si>
  <si>
    <t>2soulmates41@bellsouth.net</t>
  </si>
  <si>
    <t>APPLE DESIGNS INC</t>
  </si>
  <si>
    <t>SUSAN M. ERHART</t>
  </si>
  <si>
    <t>(407) 566-1416</t>
  </si>
  <si>
    <t>(407) 566-1431</t>
  </si>
  <si>
    <t>jbanks@appledesigns.net</t>
  </si>
  <si>
    <t>(630) 778-1180</t>
  </si>
  <si>
    <t>(630) 778-1179</t>
  </si>
  <si>
    <t>APPRAISAL GROUP AND ASSOCIATES INC</t>
  </si>
  <si>
    <t>ADE ADEGBAYIBI</t>
  </si>
  <si>
    <t>(904) 425-0184</t>
  </si>
  <si>
    <t>(904) 425-0186</t>
  </si>
  <si>
    <t>A227@COMCAST.NET</t>
  </si>
  <si>
    <t>(305) 463-8872</t>
  </si>
  <si>
    <t>(305) 405-7508</t>
  </si>
  <si>
    <t>(561) 204-4964</t>
  </si>
  <si>
    <t>(561) 204-4974</t>
  </si>
  <si>
    <t>MARION ALMY</t>
  </si>
  <si>
    <t>(941) 379-6206</t>
  </si>
  <si>
    <t>(941) 379-6216</t>
  </si>
  <si>
    <t>(305) 740-0150</t>
  </si>
  <si>
    <t>(305) 740-0158</t>
  </si>
  <si>
    <t>(305) 573-2052</t>
  </si>
  <si>
    <t>(305) 576-5150</t>
  </si>
  <si>
    <t>(813) 988-7722</t>
  </si>
  <si>
    <t>(813) 988-7733</t>
  </si>
  <si>
    <t>ARENAS BUILDERS INC</t>
  </si>
  <si>
    <t>ENRIQUE PEDRAZA</t>
  </si>
  <si>
    <t>(239) 825-1041</t>
  </si>
  <si>
    <t>(239) 573-0412</t>
  </si>
  <si>
    <t>ypalenzuela@hotmail.com</t>
  </si>
  <si>
    <t>(813) 207-0003</t>
  </si>
  <si>
    <t>(813) 286-7037</t>
  </si>
  <si>
    <t>THOMAS@ARIELBUSINESSGROUP.COM</t>
  </si>
  <si>
    <t>(239) 289-6935</t>
  </si>
  <si>
    <t>(239) 549-2380</t>
  </si>
  <si>
    <t>arielramospaintingcorp@earthlink.net</t>
  </si>
  <si>
    <t>(305) 554-6117</t>
  </si>
  <si>
    <t>(305) 554-7753</t>
  </si>
  <si>
    <t>(201) 287-0377</t>
  </si>
  <si>
    <t>(201) 287-0064</t>
  </si>
  <si>
    <t>ARNETT CONTRACTING COMPANY</t>
  </si>
  <si>
    <t>ANTHONY ARNETT</t>
  </si>
  <si>
    <t>(904) 629-7956</t>
  </si>
  <si>
    <t>(904) 732-5052</t>
  </si>
  <si>
    <t>ARNETTCONTRACTING@YAHOO</t>
  </si>
  <si>
    <t>ARORA ENGINEERS INC</t>
  </si>
  <si>
    <t>MANIK K ARORA</t>
  </si>
  <si>
    <t>(610) 459-7900</t>
  </si>
  <si>
    <t>(610) 459-7950</t>
  </si>
  <si>
    <t>ARORAENGINEERS.COM</t>
  </si>
  <si>
    <t>(305) 637-3600</t>
  </si>
  <si>
    <t>(305) 633-7070</t>
  </si>
  <si>
    <t>MANUEL REBOIRO</t>
  </si>
  <si>
    <t>(305) 826-6632</t>
  </si>
  <si>
    <t>(305) 826-6628</t>
  </si>
  <si>
    <t>(772) 579-0680</t>
  </si>
  <si>
    <t>(904) 838-2049</t>
  </si>
  <si>
    <t>(904) 387-8494</t>
  </si>
  <si>
    <t>(904) 766-6167</t>
  </si>
  <si>
    <t>(904) 766-6045</t>
  </si>
  <si>
    <t>(770) 498-7727</t>
  </si>
  <si>
    <t>(770) 498-7728</t>
  </si>
  <si>
    <t>ARTISTIC FLOORNG INC</t>
  </si>
  <si>
    <t>LYNN WYLIE</t>
  </si>
  <si>
    <t>(904) 387-8787</t>
  </si>
  <si>
    <t>(904) 387-8707</t>
  </si>
  <si>
    <t>ARTISTICFLOORING@CLEARWIRE.NET</t>
  </si>
  <si>
    <t>(904) 497-8594</t>
  </si>
  <si>
    <t>(904) 714-6896</t>
  </si>
  <si>
    <t>PAULA@ARWOODWASTE.COM</t>
  </si>
  <si>
    <t>(863) 644-8300</t>
  </si>
  <si>
    <t>(863) 644-8203</t>
  </si>
  <si>
    <t>ASE TELECOM &amp; DATA INC</t>
  </si>
  <si>
    <t>(304) 471-9888</t>
  </si>
  <si>
    <t>(305) 470-9666</t>
  </si>
  <si>
    <t>ASG COMPUTER &amp; REPROGRAPHIC INC</t>
  </si>
  <si>
    <t>(407) 895-5670</t>
  </si>
  <si>
    <t>(407) 895-5669</t>
  </si>
  <si>
    <t>(813) 290-8899</t>
  </si>
  <si>
    <t>(813) 290-8891</t>
  </si>
  <si>
    <t>jash@ashengineering.com</t>
  </si>
  <si>
    <t>(813) 571-2850</t>
  </si>
  <si>
    <t>(813) 571-1753</t>
  </si>
  <si>
    <t>ASSET BUILDERS LLC</t>
  </si>
  <si>
    <t>ANGELA MESSAM</t>
  </si>
  <si>
    <t>(954) 899-3973</t>
  </si>
  <si>
    <t>(954) 443-2274</t>
  </si>
  <si>
    <t>INFO@ASSETBUILDERSLLC.COM</t>
  </si>
  <si>
    <t>(407) 678-4402</t>
  </si>
  <si>
    <t>(407) 678-1788</t>
  </si>
  <si>
    <t>ATCON ENGINEERING CORP</t>
  </si>
  <si>
    <t>YOUNG LEE</t>
  </si>
  <si>
    <t>(561) 364-9392</t>
  </si>
  <si>
    <t>ATCONENGINEER@AOL.COM</t>
  </si>
  <si>
    <t>(954) 227-1840</t>
  </si>
  <si>
    <t>(954) 255-7530</t>
  </si>
  <si>
    <t>ATKINS PAVING INC</t>
  </si>
  <si>
    <t>WALTER ATKINS</t>
  </si>
  <si>
    <t>(954) 788-1227</t>
  </si>
  <si>
    <t>(954) 788-2993</t>
  </si>
  <si>
    <t>ATKINSPAVING4U2C@BELLSOUTH.NET</t>
  </si>
  <si>
    <t>Atlas Concrete and Pavement, Inc.</t>
  </si>
  <si>
    <t>Pedro Rijos, Jr</t>
  </si>
  <si>
    <t>4833 Hibbs Grove Terr Cooper City, FL  33330</t>
  </si>
  <si>
    <t>(954) 251-4946</t>
  </si>
  <si>
    <t>(727) 647-7996</t>
  </si>
  <si>
    <t>(727) 399-9989</t>
  </si>
  <si>
    <t>ATRIUM PERSONNEL INC DBA TRANSHIRE</t>
  </si>
  <si>
    <t>YVONNE R RASBACH</t>
  </si>
  <si>
    <t>(954) 484-5401</t>
  </si>
  <si>
    <t>(954) 484-5905</t>
  </si>
  <si>
    <t>YVONNE@TRANHIREGROUP.COM</t>
  </si>
  <si>
    <t>ATWELL CONSULTING GROUP</t>
  </si>
  <si>
    <t>ELIZABETH ATWELL HART</t>
  </si>
  <si>
    <t>(954) 349-8267</t>
  </si>
  <si>
    <t>(954) 389-4989</t>
  </si>
  <si>
    <t>EATWELL12PUCBELL.NET</t>
  </si>
  <si>
    <t>(662) 289-6338</t>
  </si>
  <si>
    <t>(662) 289-7463</t>
  </si>
  <si>
    <t>(301) 429-0457</t>
  </si>
  <si>
    <t>(301) 429-0458</t>
  </si>
  <si>
    <t>(904) 713-0085</t>
  </si>
  <si>
    <t>(904) 713-0086</t>
  </si>
  <si>
    <t>AVANT CONSTRUCTION INC</t>
  </si>
  <si>
    <t>FRINEE MATTESICH</t>
  </si>
  <si>
    <t>(239) 282-2800</t>
  </si>
  <si>
    <t>(941) 575-2753</t>
  </si>
  <si>
    <t>fmattesich@avantconstruction.com</t>
  </si>
  <si>
    <t>(817) 498-0388</t>
  </si>
  <si>
    <t>(817) 281-1867</t>
  </si>
  <si>
    <t>(480) 706-3707</t>
  </si>
  <si>
    <t>(480) 706-3765</t>
  </si>
  <si>
    <t>AVIATION SECURITY CONSULTING INC</t>
  </si>
  <si>
    <t>LORI BECKMAN</t>
  </si>
  <si>
    <t>(303) 663-3618</t>
  </si>
  <si>
    <t>lbeckman@avsec.biz</t>
  </si>
  <si>
    <t>AVIATION SYSTEMS MANAGEMENT INC</t>
  </si>
  <si>
    <t>Evadne Graham</t>
  </si>
  <si>
    <t>(386) 767-1857</t>
  </si>
  <si>
    <t>AVINO &amp; ASSOCIATES INC</t>
  </si>
  <si>
    <t>JORGE R AVINO</t>
  </si>
  <si>
    <t>(305) 265-5030</t>
  </si>
  <si>
    <t>(305) 265-5033</t>
  </si>
  <si>
    <t>jravino@avinoandassociates.com</t>
  </si>
  <si>
    <t>(305) 822-4774</t>
  </si>
  <si>
    <t>(305) 822-4878</t>
  </si>
  <si>
    <t>(813) 258-9344</t>
  </si>
  <si>
    <t>(813) 258-9347</t>
  </si>
  <si>
    <t>AXIOS CONSTRUCTION SERVICES LLC</t>
  </si>
  <si>
    <t>Rami Sadrack</t>
  </si>
  <si>
    <t>(407) 947-0843</t>
  </si>
  <si>
    <t>(321) 422-5678</t>
  </si>
  <si>
    <t>ramisadradk@axioscs.com</t>
  </si>
  <si>
    <t>AXIS ENGINEERING CONSULTANTS INC</t>
  </si>
  <si>
    <t>(305) 270-1053</t>
  </si>
  <si>
    <t>(305) 279-8825</t>
  </si>
  <si>
    <t>axis1053@bellsouth.net</t>
  </si>
  <si>
    <t>(305) 447-9300</t>
  </si>
  <si>
    <t>(305) 447-1936</t>
  </si>
  <si>
    <t>AYLWARD ENGINEERING AND SURVEYING INC</t>
  </si>
  <si>
    <t>SHARON AYLWARD</t>
  </si>
  <si>
    <t>(954) 424-5852</t>
  </si>
  <si>
    <t>AYLWARDENGINEER@BELLSOUTH.NET</t>
  </si>
  <si>
    <t>(305) 895-4110</t>
  </si>
  <si>
    <t>(305) 895-4115</t>
  </si>
  <si>
    <t>B &amp; B STRUCTURAL CONCRETE INC</t>
  </si>
  <si>
    <t>A C BRIGHT</t>
  </si>
  <si>
    <t>(850) 271-9888</t>
  </si>
  <si>
    <t>(850) 271-9988</t>
  </si>
  <si>
    <t>ABRIGHT1@BELLSOUTHLNET</t>
  </si>
  <si>
    <t>(510) 483-3560</t>
  </si>
  <si>
    <t>(510) 483-0122</t>
  </si>
  <si>
    <t>(813) 251-6398</t>
  </si>
  <si>
    <t>(813) 251-6521</t>
  </si>
  <si>
    <t>(404) 577-4914</t>
  </si>
  <si>
    <t>(407) 291-4801</t>
  </si>
  <si>
    <t>(407) 532-2649</t>
  </si>
  <si>
    <t>(407) 344-1194</t>
  </si>
  <si>
    <t>(407) 348-4194</t>
  </si>
  <si>
    <t>B &amp; S DIVERSIFIED INC</t>
  </si>
  <si>
    <t>(407) 382-7700</t>
  </si>
  <si>
    <t>(407) 382-8877</t>
  </si>
  <si>
    <t>TANYA SIMS</t>
  </si>
  <si>
    <t>bsdiv@bellsouth.net</t>
  </si>
  <si>
    <t>(510) 547-9380</t>
  </si>
  <si>
    <t>(510) 547-9388</t>
  </si>
  <si>
    <t>B A WILSON CONSTRUCTION INC</t>
  </si>
  <si>
    <t>BERNARD A WILSON</t>
  </si>
  <si>
    <t>(904) 724-2011</t>
  </si>
  <si>
    <t>(904) 726-9175</t>
  </si>
  <si>
    <t>SPAGAN@BAWILSON.NET</t>
  </si>
  <si>
    <t>B AND B MAID AND JANITORIAL SERVICES INC</t>
  </si>
  <si>
    <t>(561) 835-9136</t>
  </si>
  <si>
    <t>(561) 835-4816</t>
  </si>
  <si>
    <t>(914) 345-8706</t>
  </si>
  <si>
    <t>(914) 345-8667</t>
  </si>
  <si>
    <t>ANTONIO GRANADOS</t>
  </si>
  <si>
    <t>(305) 822-5403</t>
  </si>
  <si>
    <t>(305) 231-9522</t>
  </si>
  <si>
    <t>B E LEISURE ENTERTAINMENT LLC</t>
  </si>
  <si>
    <t>BABATUNDE EPOYUN</t>
  </si>
  <si>
    <t>(954) 916-2613</t>
  </si>
  <si>
    <t>(954) 885-3916</t>
  </si>
  <si>
    <t>BELEISURE@BELLSOUTH.NET</t>
  </si>
  <si>
    <t>(305) 383-4320</t>
  </si>
  <si>
    <t>(305) 382-2234</t>
  </si>
  <si>
    <t>(561) 845-8119</t>
  </si>
  <si>
    <t>(561) 842-2222</t>
  </si>
  <si>
    <t>(305) 756-4274</t>
  </si>
  <si>
    <t>(305) 756-9015</t>
  </si>
  <si>
    <t>(305) 758-4166</t>
  </si>
  <si>
    <t>(305) 758-4031</t>
  </si>
  <si>
    <t>(904) 725-6362</t>
  </si>
  <si>
    <t>(904) 725-1455</t>
  </si>
  <si>
    <t>B&amp;R PROJECT MANAGEMENT INC</t>
  </si>
  <si>
    <t>BARBARA A COLEMAN</t>
  </si>
  <si>
    <t>(303) 304-2098</t>
  </si>
  <si>
    <t>(303) 690-7432</t>
  </si>
  <si>
    <t>bacdenver@yahoo.com</t>
  </si>
  <si>
    <t>(305) 694-9424</t>
  </si>
  <si>
    <t>(305) 694-1424</t>
  </si>
  <si>
    <t>BAKER KLEIN ENGINEERING PL</t>
  </si>
  <si>
    <t>KAREN G CONNER</t>
  </si>
  <si>
    <t>(904) 356-8520</t>
  </si>
  <si>
    <t>(904) 356-8524</t>
  </si>
  <si>
    <t>kconner@bke.jax.com</t>
  </si>
  <si>
    <t>BALMORAL GROUP LLC (THE)</t>
  </si>
  <si>
    <t>VALERIE SEIDEL</t>
  </si>
  <si>
    <t>(407) 629-2185</t>
  </si>
  <si>
    <t>(407) 629-2183</t>
  </si>
  <si>
    <t>vseidel@balmoralgroup.us</t>
  </si>
  <si>
    <t>BANNEKER ENERGY LLC</t>
  </si>
  <si>
    <t>LOTHARIO TOLBERT</t>
  </si>
  <si>
    <t>(678) 508-0017</t>
  </si>
  <si>
    <t>(678) 320-9576</t>
  </si>
  <si>
    <t>LTOLBERT@BANNEKERENERGY.COM</t>
  </si>
  <si>
    <t>(407) 352-2182</t>
  </si>
  <si>
    <t>(407) 770-0289</t>
  </si>
  <si>
    <t>bec@cfl.rr.com</t>
  </si>
  <si>
    <t>BARBER CONSTRUCTION SERVICES INC</t>
  </si>
  <si>
    <t>CALVIN BARBER</t>
  </si>
  <si>
    <t>(904) 260-0216</t>
  </si>
  <si>
    <t>(904) 260-0119</t>
  </si>
  <si>
    <t>CALVIN@BARBERCSI.COM</t>
  </si>
  <si>
    <t>(850) 627-2151</t>
  </si>
  <si>
    <t>(850) 627-2133</t>
  </si>
  <si>
    <t>(407) 896-8608</t>
  </si>
  <si>
    <t>PBARNES@BFAENVIRONMENTAL.COM</t>
  </si>
  <si>
    <t>(561) 863-7446</t>
  </si>
  <si>
    <t>(561) 848-2270</t>
  </si>
  <si>
    <t>(305) 258-7004</t>
  </si>
  <si>
    <t>(305) 258-1030</t>
  </si>
  <si>
    <t>(407) 442-2697</t>
  </si>
  <si>
    <t>(407) 702-2352</t>
  </si>
  <si>
    <t>(561) 417-0700</t>
  </si>
  <si>
    <t>(561) 417-0701</t>
  </si>
  <si>
    <t>(813) 985-7800</t>
  </si>
  <si>
    <t>(813) 985-7884</t>
  </si>
  <si>
    <t>(305) 698-3988</t>
  </si>
  <si>
    <t>(305) 698-3989</t>
  </si>
  <si>
    <t>(954) 456-1844</t>
  </si>
  <si>
    <t>(954) 456-1843</t>
  </si>
  <si>
    <t>BATA PRODUCTION INC DBA ISLAND TV</t>
  </si>
  <si>
    <t>(305) 919-7995</t>
  </si>
  <si>
    <t>(305) 919-8672</t>
  </si>
  <si>
    <t>BATTERY MEDICS INC</t>
  </si>
  <si>
    <t>ZULIMA MURGADO</t>
  </si>
  <si>
    <t>(239) 878-4227</t>
  </si>
  <si>
    <t>(239) 481-1367</t>
  </si>
  <si>
    <t>info@batterymedicsinc.com</t>
  </si>
  <si>
    <t>(813) 396-3908</t>
  </si>
  <si>
    <t>(813) 396-4785</t>
  </si>
  <si>
    <t>BAY COFFEE AND TEA COMPANY LLC</t>
  </si>
  <si>
    <t>HERB COLVIN</t>
  </si>
  <si>
    <t>(813) 735-3970</t>
  </si>
  <si>
    <t>(813) 200-1214</t>
  </si>
  <si>
    <t>HERBCOLVIN@YAHOO.COM</t>
  </si>
  <si>
    <t>(850) 863-5966</t>
  </si>
  <si>
    <t>(850) 863-5378</t>
  </si>
  <si>
    <t>BAYCOMM SERVICES INC</t>
  </si>
  <si>
    <t>(352) 206-9219</t>
  </si>
  <si>
    <t>SLOANBM@TAMPABAY.RR.COM</t>
  </si>
  <si>
    <t>(813) 879-2731</t>
  </si>
  <si>
    <t>(813) 879-0540</t>
  </si>
  <si>
    <t>RJNICKSON@NETZERO.NET</t>
  </si>
  <si>
    <t>(305) 446-2997</t>
  </si>
  <si>
    <t>(305) 446-9067</t>
  </si>
  <si>
    <t>BBQ BUC LLC</t>
  </si>
  <si>
    <t>Alfred Weston</t>
  </si>
  <si>
    <t>(407) 645-3610</t>
  </si>
  <si>
    <t>(407) 645-1670</t>
  </si>
  <si>
    <t>bbqbuc@earthlink.net</t>
  </si>
  <si>
    <t>(904) 388-1892</t>
  </si>
  <si>
    <t>(904) 389-0463</t>
  </si>
  <si>
    <t>(305) 670-2350</t>
  </si>
  <si>
    <t>(305) 670-2351</t>
  </si>
  <si>
    <t>BEACHSIDE CONSULTING ENGINEERS INC</t>
  </si>
  <si>
    <t>MARTHA MOORE</t>
  </si>
  <si>
    <t>(904) 751-2600</t>
  </si>
  <si>
    <t>(904) 757-1090</t>
  </si>
  <si>
    <t>PLANBOSSCOMCAST.NET</t>
  </si>
  <si>
    <t>BEACON TECHNOLOGY ENTERPRISE CORP</t>
  </si>
  <si>
    <t>Greg Clayton</t>
  </si>
  <si>
    <t>(407) 403-5594</t>
  </si>
  <si>
    <t>(407) 343-9395</t>
  </si>
  <si>
    <t>kclayton@beacontek.com</t>
  </si>
  <si>
    <t>(386) 362-1185</t>
  </si>
  <si>
    <t>(386) 364-6487</t>
  </si>
  <si>
    <t>Bechtol Engineering and Testing, Inc.</t>
  </si>
  <si>
    <t>Thomas Bechtol, P.E.</t>
  </si>
  <si>
    <t>605 W. New York Ave., Suite A  Deland, FL  32720</t>
  </si>
  <si>
    <t>(386) 734-8444</t>
  </si>
  <si>
    <t>(386) 734-8541</t>
  </si>
  <si>
    <t>alex@bechtol.com</t>
  </si>
  <si>
    <t>BECK CONSULTING GROUP INC</t>
  </si>
  <si>
    <t>KATHERINE BECK</t>
  </si>
  <si>
    <t>(850) 422-1011</t>
  </si>
  <si>
    <t>(850) 422-1069</t>
  </si>
  <si>
    <t>kbeck@beckconsultinggroup.us</t>
  </si>
  <si>
    <t>BECQTECH CONSTRUCTION ENTERPRISES INC</t>
  </si>
  <si>
    <t>ALFREDO BACQUER</t>
  </si>
  <si>
    <t>(305) 663-1901</t>
  </si>
  <si>
    <t>(305) 663-1989</t>
  </si>
  <si>
    <t>BECQTECH@BELLSOUTH.NET</t>
  </si>
  <si>
    <t>WALDEMAR RUIZ</t>
  </si>
  <si>
    <t>(904) 637-0134</t>
  </si>
  <si>
    <t>(904) 637-0137</t>
  </si>
  <si>
    <t>BELSTAR INC</t>
  </si>
  <si>
    <t>(703) 645-0280</t>
  </si>
  <si>
    <t>(703) 645-0286</t>
  </si>
  <si>
    <t>(305) 445-1030</t>
  </si>
  <si>
    <t>(305) 445-7367</t>
  </si>
  <si>
    <t>BENDER PROPERTIES AND ACQUISITION SERVICES INC</t>
  </si>
  <si>
    <t>(407) 493-5892</t>
  </si>
  <si>
    <t>(407) 352-4197</t>
  </si>
  <si>
    <t>jbproperties1@att.net</t>
  </si>
  <si>
    <t>(904) 296-3484</t>
  </si>
  <si>
    <t>(516) 900-1201</t>
  </si>
  <si>
    <t>Bentley Architects &amp; Engineers, Inc.</t>
  </si>
  <si>
    <t>William C. Bentley</t>
  </si>
  <si>
    <t>665 West Warren Ave. Longwood, FL  32750</t>
  </si>
  <si>
    <t>(407) 331-6116</t>
  </si>
  <si>
    <t>(407) 331-4566</t>
  </si>
  <si>
    <t>sturner@baeonline.com</t>
  </si>
  <si>
    <t>(727) 866-1748</t>
  </si>
  <si>
    <t>LEONARD WOOTEN</t>
  </si>
  <si>
    <t>(786) 242-3409</t>
  </si>
  <si>
    <t>(786) 242-3419</t>
  </si>
  <si>
    <t>ganpa@bellsouth.net</t>
  </si>
  <si>
    <t>BERN BRITE ELECTRIC CORPORATION</t>
  </si>
  <si>
    <t>BERNELL BROWN</t>
  </si>
  <si>
    <t>(772) 344-4974</t>
  </si>
  <si>
    <t>(772) 344-1976</t>
  </si>
  <si>
    <t>teddybrown10@aol.com</t>
  </si>
  <si>
    <t>BERNARD JOHNSON GROUP INC THE</t>
  </si>
  <si>
    <t>BERNARD JOHNSON</t>
  </si>
  <si>
    <t>(619) 466-7800</t>
  </si>
  <si>
    <t>(619) 466-7805</t>
  </si>
  <si>
    <t>THEBJGROUP@AOL.COM</t>
  </si>
  <si>
    <t>BERNIES ROCK &amp; GARDEN INC</t>
  </si>
  <si>
    <t>Bernardo Ortega Jr</t>
  </si>
  <si>
    <t>(786) 242-4443</t>
  </si>
  <si>
    <t>(786) 242-3600</t>
  </si>
  <si>
    <t>bernie@berniesrock and garden.com</t>
  </si>
  <si>
    <t>BESAFE TRANSPORTATION INC</t>
  </si>
  <si>
    <t>(407) 275-5344</t>
  </si>
  <si>
    <t>(407) 275-5611</t>
  </si>
  <si>
    <t>(305) 835-8400</t>
  </si>
  <si>
    <t>(305) 835-8423</t>
  </si>
  <si>
    <t>BEST NATIONAL VENDING INC</t>
  </si>
  <si>
    <t>VIVIAN SUAREZ</t>
  </si>
  <si>
    <t>(305) 471-4922</t>
  </si>
  <si>
    <t>(305) 718-4408</t>
  </si>
  <si>
    <t>wilfredo@bestnationalvending.com</t>
  </si>
  <si>
    <t>BEST WELLS INC</t>
  </si>
  <si>
    <t>FABIENNE BERRET</t>
  </si>
  <si>
    <t>(305) 235-9901</t>
  </si>
  <si>
    <t>(305) 235-9902</t>
  </si>
  <si>
    <t>fberret@bestwells.com</t>
  </si>
  <si>
    <t>BETANCOURT CONSTRUCTION INC</t>
  </si>
  <si>
    <t>S MICHAEL BETANCOURT</t>
  </si>
  <si>
    <t>(954) 640-4400</t>
  </si>
  <si>
    <t>(954) 640-4401</t>
  </si>
  <si>
    <t>MICHAEL@BETANCOURTCONSTRUCTION.COM</t>
  </si>
  <si>
    <t>BETSY LINDSAY INC</t>
  </si>
  <si>
    <t>ELIZABETH LINDSAY</t>
  </si>
  <si>
    <t>(561) 575-5275</t>
  </si>
  <si>
    <t>(561) 575-4324</t>
  </si>
  <si>
    <t>(305) 716-4105</t>
  </si>
  <si>
    <t>(305) 716-4100</t>
  </si>
  <si>
    <t>(718) 341-0203</t>
  </si>
  <si>
    <t>(718) 949-7670</t>
  </si>
  <si>
    <t>(904) 908-5464</t>
  </si>
  <si>
    <t>(305) 836-8284</t>
  </si>
  <si>
    <t>(305) 836-8241</t>
  </si>
  <si>
    <t>BIJOUX BELLAGIO INC</t>
  </si>
  <si>
    <t>Mary Amos</t>
  </si>
  <si>
    <t>(704) 414-6628</t>
  </si>
  <si>
    <t>(704) 414-6629</t>
  </si>
  <si>
    <t>bijouxbellagio@yahoo.com</t>
  </si>
  <si>
    <t>(352) 527-8482</t>
  </si>
  <si>
    <t>(352) 527-8481</t>
  </si>
  <si>
    <t>BILLY SIMMONS BACKHOE HAULING &amp; SEPTIC CONTRACTOR LLC</t>
  </si>
  <si>
    <t>BILLY SIMMONS</t>
  </si>
  <si>
    <t>(850) 509-1465</t>
  </si>
  <si>
    <t>(850) 997-3227</t>
  </si>
  <si>
    <t>b.simbob@aol.com</t>
  </si>
  <si>
    <t>(904) 292-1462</t>
  </si>
  <si>
    <t>BIO SOAPS LLC</t>
  </si>
  <si>
    <t>MARY JIMENEZ</t>
  </si>
  <si>
    <t>(305) 471-7076</t>
  </si>
  <si>
    <t>(305) 471-7079</t>
  </si>
  <si>
    <t>Sales@biosoaps</t>
  </si>
  <si>
    <t>BIOMETRIC UTILITY CONSULTANTS INC</t>
  </si>
  <si>
    <t>Maureen Tola</t>
  </si>
  <si>
    <t>(386) 860-3148</t>
  </si>
  <si>
    <t>(386) 238-3428</t>
  </si>
  <si>
    <t>bucinc@yahoo.com</t>
  </si>
  <si>
    <t>BEVERLY BIRKITT/DANA WHIT</t>
  </si>
  <si>
    <t>(813) 259-1085</t>
  </si>
  <si>
    <t>(813) 259-1086</t>
  </si>
  <si>
    <t>dwhitaker@birkitt.com</t>
  </si>
  <si>
    <t>(850) 857-1115</t>
  </si>
  <si>
    <t>(850) 857-1114</t>
  </si>
  <si>
    <t>(904) 444-1831</t>
  </si>
  <si>
    <t>JACKSONVILLEYOUTHWORKS@YAHOO.COM</t>
  </si>
  <si>
    <t>BLACK VELVET TOP SOIL INC</t>
  </si>
  <si>
    <t>JOSEPH SIRGANY</t>
  </si>
  <si>
    <t>(305) 971-7073</t>
  </si>
  <si>
    <t>(305) 971-7054</t>
  </si>
  <si>
    <t>T_BLACKV@BELLSOUTH.NET</t>
  </si>
  <si>
    <t>(863) 802-1280</t>
  </si>
  <si>
    <t>(863) 802-1290</t>
  </si>
  <si>
    <t>SYLVIA@BLACKMONROBERTS.COM</t>
  </si>
  <si>
    <t>(904) 764-1986</t>
  </si>
  <si>
    <t>(904) 764-1987</t>
  </si>
  <si>
    <t>BLADE CUT LAWN SERVICE</t>
  </si>
  <si>
    <t>TERRY JONES</t>
  </si>
  <si>
    <t>(305) 305-3244</t>
  </si>
  <si>
    <t>(305) 756-6008</t>
  </si>
  <si>
    <t>(305) 253-8896</t>
  </si>
  <si>
    <t>(305) 259-7813</t>
  </si>
  <si>
    <t>BLUE HOMES ENGINEERS INC</t>
  </si>
  <si>
    <t>FREDDY JARAMILLO</t>
  </si>
  <si>
    <t>(305) 377-3525</t>
  </si>
  <si>
    <t>(305) 577-0198</t>
  </si>
  <si>
    <t>EJARAMILLO@BLUEHOMECORP.COM</t>
  </si>
  <si>
    <t>BLUE JEAN PAINTERS INC</t>
  </si>
  <si>
    <t>(954) 764-2320</t>
  </si>
  <si>
    <t>(954) 767-8126</t>
  </si>
  <si>
    <t>(305) 571-1839</t>
  </si>
  <si>
    <t>BMEL BUSINESS SOLUTIONS LLC</t>
  </si>
  <si>
    <t>(904) 268-5730</t>
  </si>
  <si>
    <t>BINGHAM@BMELBUSINESS.COM</t>
  </si>
  <si>
    <t>BNB ENGINEERING CORPORATION</t>
  </si>
  <si>
    <t>ALFREDO HERNANDEZ</t>
  </si>
  <si>
    <t>(305) 670-4545</t>
  </si>
  <si>
    <t>(786) 513-0707</t>
  </si>
  <si>
    <t>engineering@bnbus.com</t>
  </si>
  <si>
    <t>BND ENGINEERS, INC.</t>
  </si>
  <si>
    <t>(305) 599-8495</t>
  </si>
  <si>
    <t>(305) 597-9312</t>
  </si>
  <si>
    <t>BOB BHIMSINGH INC</t>
  </si>
  <si>
    <t>NARINESINGH BHIMSINGH</t>
  </si>
  <si>
    <t>(407) 832-8732</t>
  </si>
  <si>
    <t>(407) 321-5528</t>
  </si>
  <si>
    <t>BOBBHIMSINGHINC@YAHOO.COM</t>
  </si>
  <si>
    <t>(386) 252-6655</t>
  </si>
  <si>
    <t>(904) 766-8611</t>
  </si>
  <si>
    <t>(904) 766-5656</t>
  </si>
  <si>
    <t>BOJE CONSULTING LLC</t>
  </si>
  <si>
    <t>(727) 430-2633</t>
  </si>
  <si>
    <t>(727) 374-6022</t>
  </si>
  <si>
    <t>(727) 546-4198</t>
  </si>
  <si>
    <t>(727) 549-8131</t>
  </si>
  <si>
    <t>(954) 968-1261</t>
  </si>
  <si>
    <t>(954) 968-1271</t>
  </si>
  <si>
    <t>tosouna@bonsbarricades.com</t>
  </si>
  <si>
    <t>BONN-J CONTRACTING INC OF FLORIDA</t>
  </si>
  <si>
    <t>(407) 977-7666</t>
  </si>
  <si>
    <t>(407) 366-2629</t>
  </si>
  <si>
    <t>BONSAI CREATIONS INC DBA LANDSCAPE AND GARDEN DESIGN</t>
  </si>
  <si>
    <t>JULIETA BAUTISTA</t>
  </si>
  <si>
    <t>(954) 605-3166</t>
  </si>
  <si>
    <t>(954) 476-5510</t>
  </si>
  <si>
    <t>JULIETA@GARDENANDBONSAI.COM</t>
  </si>
  <si>
    <t>BRENDA K BOOKER</t>
  </si>
  <si>
    <t>(615) 599-7351</t>
  </si>
  <si>
    <t>(704) 675-5313</t>
  </si>
  <si>
    <t>(704) 675-9676</t>
  </si>
  <si>
    <t>BOROS VETERINARY SERVICES INC</t>
  </si>
  <si>
    <t>KATRINA BOROS</t>
  </si>
  <si>
    <t>(305) 981-4721</t>
  </si>
  <si>
    <t>(305) 312-0524</t>
  </si>
  <si>
    <t>boros305@bellsouth.net</t>
  </si>
  <si>
    <t>BOS TRUCKING &amp; SITE INC</t>
  </si>
  <si>
    <t>MERVAN THOMPSON</t>
  </si>
  <si>
    <t>(239) 369-1715</t>
  </si>
  <si>
    <t>mervanthompson@yahoo.com</t>
  </si>
  <si>
    <t>(305) 592-7276</t>
  </si>
  <si>
    <t>(305) 592-6639</t>
  </si>
  <si>
    <t>(305) 418-9111</t>
  </si>
  <si>
    <t>(305) 418-9112</t>
  </si>
  <si>
    <t>BOTEK THURLOW ENGINEERING INC</t>
  </si>
  <si>
    <t>STEPHEN F BOTEK</t>
  </si>
  <si>
    <t>(954) 568-0888</t>
  </si>
  <si>
    <t>(954) 568-0757</t>
  </si>
  <si>
    <t>BTE@BOTEKTHURLOW-ENG.COM</t>
  </si>
  <si>
    <t>(904) 737-0090</t>
  </si>
  <si>
    <t>(904) 737-0040</t>
  </si>
  <si>
    <t>BOWSER HAULING INC</t>
  </si>
  <si>
    <t>KAREN BOWSER</t>
  </si>
  <si>
    <t>(941) 809-9234</t>
  </si>
  <si>
    <t>(941) 379-5372</t>
  </si>
  <si>
    <t>CAPTAINBOLTON@COMCAST.NET</t>
  </si>
  <si>
    <t>(904) 282-4932</t>
  </si>
  <si>
    <t>BOYSTRUCKING@HOTMAIL.COM</t>
  </si>
  <si>
    <t>BPC GROUP INC</t>
  </si>
  <si>
    <t>BIJAY K PANIGRAHI</t>
  </si>
  <si>
    <t>(407) 851-5020</t>
  </si>
  <si>
    <t>(407) 857-3154</t>
  </si>
  <si>
    <t>(305) 969-3353</t>
  </si>
  <si>
    <t>(305) 969-3115</t>
  </si>
  <si>
    <t>(504) 522-7993</t>
  </si>
  <si>
    <t>(504) 389-3388</t>
  </si>
  <si>
    <t>BRANDO SERVICES INC</t>
  </si>
  <si>
    <t>BRANDO BARBARAN</t>
  </si>
  <si>
    <t>(305) 625-6064</t>
  </si>
  <si>
    <t>(407) 656-1088</t>
  </si>
  <si>
    <t>(407) 656-5148</t>
  </si>
  <si>
    <t>(904) 388-1350</t>
  </si>
  <si>
    <t>(904) 388-3440</t>
  </si>
  <si>
    <t>BREEZY COOL AIR CONDITIONING INC</t>
  </si>
  <si>
    <t>Ely ROUSSEAU</t>
  </si>
  <si>
    <t>(561) 274-0303</t>
  </si>
  <si>
    <t>(561) 274-0666</t>
  </si>
  <si>
    <t>jackie@breezycoolac.com</t>
  </si>
  <si>
    <t>BRIAN'S CARPET AND COMMERCIAL FLOORING INC</t>
  </si>
  <si>
    <t>Patricia Blash</t>
  </si>
  <si>
    <t>(561) 242-9500</t>
  </si>
  <si>
    <t>(561) 242-9502</t>
  </si>
  <si>
    <t>BRIDGE CONCEPTS INC</t>
  </si>
  <si>
    <t>(813) 265-4474</t>
  </si>
  <si>
    <t>(813) 265-4143</t>
  </si>
  <si>
    <t>(305) 661-1257</t>
  </si>
  <si>
    <t>(305) 665-8345</t>
  </si>
  <si>
    <t>GOTOTHEHOL@AOL.COM</t>
  </si>
  <si>
    <t>(407) 830-8700</t>
  </si>
  <si>
    <t>(407) 830-8877</t>
  </si>
  <si>
    <t>(305) 216-9023</t>
  </si>
  <si>
    <t>(305) 651-2675</t>
  </si>
  <si>
    <t>JAN KORB</t>
  </si>
  <si>
    <t>(904) 398-7279</t>
  </si>
  <si>
    <t>(904) 398-6696</t>
  </si>
  <si>
    <t>(813) 251-9244</t>
  </si>
  <si>
    <t>(954) 938-8986</t>
  </si>
  <si>
    <t>(954) 938-9272</t>
  </si>
  <si>
    <t>(561) 615-3988</t>
  </si>
  <si>
    <t>(561) 615-3986</t>
  </si>
  <si>
    <t>(904) 387-3464</t>
  </si>
  <si>
    <t>(904) 387-6499</t>
  </si>
  <si>
    <t>(407) 661-9090</t>
  </si>
  <si>
    <t>(407) 661-9094</t>
  </si>
  <si>
    <t>BRYANT RETAIL CONSULTING ENTERPRISE LLC</t>
  </si>
  <si>
    <t>STACY BRYANT</t>
  </si>
  <si>
    <t>(561) 279-0964</t>
  </si>
  <si>
    <t>(561) 265-0806</t>
  </si>
  <si>
    <t>sassysnapper@hotmail.com</t>
  </si>
  <si>
    <t>BTL Engineering Services, Inc.</t>
  </si>
  <si>
    <t>Stephen A. West</t>
  </si>
  <si>
    <t>5802 North Occident Street</t>
  </si>
  <si>
    <t>(813) 886-5377</t>
  </si>
  <si>
    <t>BTR FILL &amp; GRADING SERVICE INC</t>
  </si>
  <si>
    <t>PATRICIA DUGO</t>
  </si>
  <si>
    <t>(239) 567-1697</t>
  </si>
  <si>
    <t>(239) 567-7964</t>
  </si>
  <si>
    <t>tdugo@embarqmail.com</t>
  </si>
  <si>
    <t>BUCHHEIT ASSOCIATES INC SURVEYORS &amp; MAPPERS</t>
  </si>
  <si>
    <t>(407) 331-0505</t>
  </si>
  <si>
    <t>(407) 331-3266</t>
  </si>
  <si>
    <t>BETTY THOMPSON</t>
  </si>
  <si>
    <t>(513) 674-1120</t>
  </si>
  <si>
    <t>(513) 674-1226</t>
  </si>
  <si>
    <t>(786) 258-1762</t>
  </si>
  <si>
    <t>(305) 621-8419</t>
  </si>
  <si>
    <t>(904) 745-3100</t>
  </si>
  <si>
    <t>(904) 762-0022</t>
  </si>
  <si>
    <t>BUGDAL GROUP INC</t>
  </si>
  <si>
    <t>GEORGIANNE BUGDAL</t>
  </si>
  <si>
    <t>(305) 665-6686</t>
  </si>
  <si>
    <t>(305) 663-1387</t>
  </si>
  <si>
    <t>gbugdal@bellsouth.net</t>
  </si>
  <si>
    <t>(813) 882-4815</t>
  </si>
  <si>
    <t>(813) 882-3808</t>
  </si>
  <si>
    <t>(813) 818-4606</t>
  </si>
  <si>
    <t>(813) 891-6686</t>
  </si>
  <si>
    <t>(386) 668-2235</t>
  </si>
  <si>
    <t>(305) 442-4428</t>
  </si>
  <si>
    <t>(305) 442-4957</t>
  </si>
  <si>
    <t>BUSINESS TRAVELER SERVICES INC</t>
  </si>
  <si>
    <t>WILLIAM H SWIFT</t>
  </si>
  <si>
    <t>(404) 762-3536</t>
  </si>
  <si>
    <t>(404) 762-3538</t>
  </si>
  <si>
    <t>SHAYLEY@SELECTBTS.COM</t>
  </si>
  <si>
    <t>BUSTEX CORP</t>
  </si>
  <si>
    <t>PAULINE BOOTH</t>
  </si>
  <si>
    <t>(303) 474-4266</t>
  </si>
  <si>
    <t>(303) 404-0879</t>
  </si>
  <si>
    <t>pauline@bustexcorp.com</t>
  </si>
  <si>
    <t>(407) 376-3258</t>
  </si>
  <si>
    <t>(407) 835-1250</t>
  </si>
  <si>
    <t>(305) 663-1875</t>
  </si>
  <si>
    <t>(305) 663-0174</t>
  </si>
  <si>
    <t>C &amp; J TRUCKING GROUP LLC</t>
  </si>
  <si>
    <t>CHARLES RIVERS</t>
  </si>
  <si>
    <t>(904) 237-5292</t>
  </si>
  <si>
    <t>CASTCARES7AOL.COM</t>
  </si>
  <si>
    <t>(305) 621-9895</t>
  </si>
  <si>
    <t>(305) 621-0751</t>
  </si>
  <si>
    <t>(407) 654-3800</t>
  </si>
  <si>
    <t>(407) 654-9222</t>
  </si>
  <si>
    <t>(407) 333-2209</t>
  </si>
  <si>
    <t>CINDA W ARTHUR</t>
  </si>
  <si>
    <t>(407) 654-0055</t>
  </si>
  <si>
    <t>(407) 654-0123</t>
  </si>
  <si>
    <t>office@oacntrucking.com</t>
  </si>
  <si>
    <t>C &amp; S EXPRESS CLEANING</t>
  </si>
  <si>
    <t>CYNTHIA HAYWARD</t>
  </si>
  <si>
    <t>(904) 487-0901</t>
  </si>
  <si>
    <t>(904) 647-6436</t>
  </si>
  <si>
    <t>CSEXPRESS3@AOL.COM</t>
  </si>
  <si>
    <t>C &amp; W LAWN CARE INC</t>
  </si>
  <si>
    <t>WALTER WILLIAMS</t>
  </si>
  <si>
    <t>(305) 635-8311</t>
  </si>
  <si>
    <t>(305) 635-2442</t>
  </si>
  <si>
    <t>cw33054@aol.com</t>
  </si>
  <si>
    <t>(904) 765-1155</t>
  </si>
  <si>
    <t>(904) 764-7216</t>
  </si>
  <si>
    <t>(954) 450-0023</t>
  </si>
  <si>
    <t>(954) 450-0024</t>
  </si>
  <si>
    <t>(850) 699-1024</t>
  </si>
  <si>
    <t>(850) 267-1935</t>
  </si>
  <si>
    <t>(904) 354-3458</t>
  </si>
  <si>
    <t>(904) 354-4770</t>
  </si>
  <si>
    <t>C C HEYWARD ASSOCIATES</t>
  </si>
  <si>
    <t>(904) 382-4095</t>
  </si>
  <si>
    <t>(904) 880-0058</t>
  </si>
  <si>
    <t>CCHEYWARD@AOL.COM</t>
  </si>
  <si>
    <t>(305) 592-1070</t>
  </si>
  <si>
    <t>(305) 592-1078</t>
  </si>
  <si>
    <t>C HOLMES BUILDERS INC</t>
  </si>
  <si>
    <t>CARMEN HOLMES</t>
  </si>
  <si>
    <t>(305) 325-8734</t>
  </si>
  <si>
    <t>(305) 324-5494</t>
  </si>
  <si>
    <t>(305) 669-9355</t>
  </si>
  <si>
    <t>(305) 669-8359</t>
  </si>
  <si>
    <t>(904) 307-9513</t>
  </si>
  <si>
    <t>(904) 212-2226</t>
  </si>
  <si>
    <t>(786) 280-4008</t>
  </si>
  <si>
    <t>(305) 662-3837</t>
  </si>
  <si>
    <t>(305) 661-5791</t>
  </si>
  <si>
    <t>(407) 859-8550</t>
  </si>
  <si>
    <t>(407) 855-7190</t>
  </si>
  <si>
    <t>(954) 321-3693</t>
  </si>
  <si>
    <t>(954) 321-3694</t>
  </si>
  <si>
    <t>(305) 596-3800</t>
  </si>
  <si>
    <t>(305) 596-9300</t>
  </si>
  <si>
    <t>C T I MIAMI LLC</t>
  </si>
  <si>
    <t>DAVID PIGOTT</t>
  </si>
  <si>
    <t>(305) 234-4380</t>
  </si>
  <si>
    <t>(305) 234-4028</t>
  </si>
  <si>
    <t>davidpigott@yahoo.com</t>
  </si>
  <si>
    <t>(407) 359-8146</t>
  </si>
  <si>
    <t>(407) 366-1797</t>
  </si>
  <si>
    <t>CTSELLERS@CFL.RR.COM</t>
  </si>
  <si>
    <t>(904) 731-3173</t>
  </si>
  <si>
    <t>(904) 732-9333</t>
  </si>
  <si>
    <t>C W FERRELL CONSTRUCTION INC</t>
  </si>
  <si>
    <t>CHARLES FERRELL</t>
  </si>
  <si>
    <t>(904) 237-0057</t>
  </si>
  <si>
    <t>(904) 230-4464</t>
  </si>
  <si>
    <t>CHUCKFERRELL2005COM.NET</t>
  </si>
  <si>
    <t>C&amp;N ENVIRONMENTAL CONSULTANTS INC</t>
  </si>
  <si>
    <t>CHERYL CARPENTER</t>
  </si>
  <si>
    <t>(561) 744-7420</t>
  </si>
  <si>
    <t>(561) 744-2887</t>
  </si>
  <si>
    <t>CherylC@cnenviro.com</t>
  </si>
  <si>
    <t>C.G.R. CONSTRUCTION CO INC</t>
  </si>
  <si>
    <t>(954) 680-7878</t>
  </si>
  <si>
    <t>(305) 609-6332</t>
  </si>
  <si>
    <t>(305) 380-7596</t>
  </si>
  <si>
    <t>CAD CONCEPTS INC</t>
  </si>
  <si>
    <t>JOYCE K JOHNSON</t>
  </si>
  <si>
    <t>(614) 485-0670</t>
  </si>
  <si>
    <t>(614) 485-0677</t>
  </si>
  <si>
    <t>SUPPORT@CADCONCEPTSINC.CC</t>
  </si>
  <si>
    <t>CADEN GROUP INC</t>
  </si>
  <si>
    <t>KATIE FITZPATRICK</t>
  </si>
  <si>
    <t>(954) 540-2881</t>
  </si>
  <si>
    <t>(954) 525-8582</t>
  </si>
  <si>
    <t>KATIE@CADENGROUP.COM</t>
  </si>
  <si>
    <t>(305) 215-3865</t>
  </si>
  <si>
    <t>(305) 621-5425</t>
  </si>
  <si>
    <t>TARRENCE L. CALLINS</t>
  </si>
  <si>
    <t>(407) 324-3949</t>
  </si>
  <si>
    <t>(407) 324-2650</t>
  </si>
  <si>
    <t>CAL-TECH TESTING INC</t>
  </si>
  <si>
    <t>ABBY STALVEY</t>
  </si>
  <si>
    <t>(386) 755-3633</t>
  </si>
  <si>
    <t>(386) 752-5456</t>
  </si>
  <si>
    <t>abbystalvey@caltechtesting.com</t>
  </si>
  <si>
    <t>CALVARY SERVICES CORPORATION</t>
  </si>
  <si>
    <t>WILLIAM QUINONES</t>
  </si>
  <si>
    <t>(813) 354-8994</t>
  </si>
  <si>
    <t>(813) 354-8924</t>
  </si>
  <si>
    <t>CALVARYSERVICES@AOL.COM</t>
  </si>
  <si>
    <t>CALVIN W SMITH CONSTRUCTION CORP</t>
  </si>
  <si>
    <t>CALVIN SMITH</t>
  </si>
  <si>
    <t>(786) 226-3121</t>
  </si>
  <si>
    <t>(305) 248-0372</t>
  </si>
  <si>
    <t>calwsmith@yahoo.com</t>
  </si>
  <si>
    <t>(407) 352-3687</t>
  </si>
  <si>
    <t>(407) 352-3768</t>
  </si>
  <si>
    <t>CAMPEON GROUP INC</t>
  </si>
  <si>
    <t>CARLOS PENA</t>
  </si>
  <si>
    <t>(305) 371-3955</t>
  </si>
  <si>
    <t>(305) 321-7853</t>
  </si>
  <si>
    <t>carlos@campeongroup.com</t>
  </si>
  <si>
    <t>(407) 383-2138</t>
  </si>
  <si>
    <t>(407) 265-2093</t>
  </si>
  <si>
    <t>CANER ELECTRIC INC</t>
  </si>
  <si>
    <t>RADAMES CANER</t>
  </si>
  <si>
    <t>(561) 789-1714</t>
  </si>
  <si>
    <t>(561) 477-9274</t>
  </si>
  <si>
    <t>canerelectric@yahoo.com</t>
  </si>
  <si>
    <t>(954) 359-0431</t>
  </si>
  <si>
    <t>(954) 359-6923</t>
  </si>
  <si>
    <t>jcannfll@aol.com</t>
  </si>
  <si>
    <t>CANO MANUFACTURING RESOURCES LLC</t>
  </si>
  <si>
    <t>(386) 254-7239</t>
  </si>
  <si>
    <t>(305) 265-9909</t>
  </si>
  <si>
    <t>(305) 265-9945</t>
  </si>
  <si>
    <t>CAPPS LAND MANAGEMENT AND MATERIAL LLC</t>
  </si>
  <si>
    <t>APRIL CAPPS</t>
  </si>
  <si>
    <t>(904) 693-8644</t>
  </si>
  <si>
    <t>(904) 693-8645</t>
  </si>
  <si>
    <t>APRIL@CAPPSLAND.NET</t>
  </si>
  <si>
    <t>MURALI SUDDALA</t>
  </si>
  <si>
    <t>(678) 514-1080</t>
  </si>
  <si>
    <t>(770) 399-0450</t>
  </si>
  <si>
    <t>(305) 594-7330</t>
  </si>
  <si>
    <t>(305) 594-7350</t>
  </si>
  <si>
    <t>(305) 629-9880</t>
  </si>
  <si>
    <t>(305) 629-9890</t>
  </si>
  <si>
    <t>(239) 561-2001</t>
  </si>
  <si>
    <t>(239) 561-2111</t>
  </si>
  <si>
    <t>(305) 681-0754</t>
  </si>
  <si>
    <t>(305) 681-9287</t>
  </si>
  <si>
    <t>(954) 920-2822</t>
  </si>
  <si>
    <t>(954) 920-8830</t>
  </si>
  <si>
    <t>CARIBBEAN CONTRACTORS INC</t>
  </si>
  <si>
    <t>ANTONIO DIAZ</t>
  </si>
  <si>
    <t>(305) 218-1062</t>
  </si>
  <si>
    <t>(305) 385-9917</t>
  </si>
  <si>
    <t>diazantonio@bellsouth.ne</t>
  </si>
  <si>
    <t>CARIBBEAN PAINTING AND MAINTENANCE SERVICES INC</t>
  </si>
  <si>
    <t>Gilberto Rosado</t>
  </si>
  <si>
    <t>(407) 760-5169</t>
  </si>
  <si>
    <t>(407) 850-0783</t>
  </si>
  <si>
    <t>sales@caribbeanpaintingservices.com</t>
  </si>
  <si>
    <t>(904) 829-8389</t>
  </si>
  <si>
    <t>(904) 829-8076</t>
  </si>
  <si>
    <t>IVONNE MUNNE</t>
  </si>
  <si>
    <t>(305) 232-9024</t>
  </si>
  <si>
    <t>(305) 232-9028</t>
  </si>
  <si>
    <t>imunne@carivon.com</t>
  </si>
  <si>
    <t>(305) 283-3512</t>
  </si>
  <si>
    <t>(305) 226-0438</t>
  </si>
  <si>
    <t>slabiste@bellsoutn.net</t>
  </si>
  <si>
    <t>(813) 870-3223</t>
  </si>
  <si>
    <t>(813) 879-5823</t>
  </si>
  <si>
    <t>(305) 234-8329</t>
  </si>
  <si>
    <t>(305) 234-8434</t>
  </si>
  <si>
    <t>(305) 822-6665</t>
  </si>
  <si>
    <t>(305) 822-2103</t>
  </si>
  <si>
    <t>(305) 278-2395</t>
  </si>
  <si>
    <t>(305) 278-1528</t>
  </si>
  <si>
    <t>(305) 576-9990</t>
  </si>
  <si>
    <t>(305) 576-9950</t>
  </si>
  <si>
    <t>(305) 666-9960</t>
  </si>
  <si>
    <t>(305) 661-2885</t>
  </si>
  <si>
    <t>(850) 916-4625</t>
  </si>
  <si>
    <t>(850) 916-4628</t>
  </si>
  <si>
    <t>CARPENTRY LOGISTIC INC</t>
  </si>
  <si>
    <t>ORLANDO MACHIN</t>
  </si>
  <si>
    <t>(239) 738-0844</t>
  </si>
  <si>
    <t>(239) 573-9450</t>
  </si>
  <si>
    <t>machinoj@aol.com</t>
  </si>
  <si>
    <t>(305) 869-3062</t>
  </si>
  <si>
    <t>(305) 869-3064</t>
  </si>
  <si>
    <t>(386) 938-1156</t>
  </si>
  <si>
    <t>(386) 938-2019</t>
  </si>
  <si>
    <t>(813) 786-4749</t>
  </si>
  <si>
    <t>(727) 823-8961</t>
  </si>
  <si>
    <t>(334) 222-6670</t>
  </si>
  <si>
    <t>(334) 222-3838</t>
  </si>
  <si>
    <t>(305) 262-5151</t>
  </si>
  <si>
    <t>(305) 264-8950</t>
  </si>
  <si>
    <t>CASA MANOLO INC</t>
  </si>
  <si>
    <t>IVAN DELGADO</t>
  </si>
  <si>
    <t>(305) 261-4500</t>
  </si>
  <si>
    <t>(305) 262-9499</t>
  </si>
  <si>
    <t>MARTH@CMGLASS.COM</t>
  </si>
  <si>
    <t>(727) 585-4714</t>
  </si>
  <si>
    <t>(727) 585-5091</t>
  </si>
  <si>
    <t>(407) 957-6692</t>
  </si>
  <si>
    <t>(407) 957-3366</t>
  </si>
  <si>
    <t>(305) 858-1400</t>
  </si>
  <si>
    <t>(305) 858-1200</t>
  </si>
  <si>
    <t>fprieto@cpaeng.com</t>
  </si>
  <si>
    <t>CATALYST CONTRACTORS INC</t>
  </si>
  <si>
    <t>MICHELLE REA</t>
  </si>
  <si>
    <t>(321) 443-2170</t>
  </si>
  <si>
    <t>(866) 445-3128</t>
  </si>
  <si>
    <t>scheduling@catalystcontractors.com</t>
  </si>
  <si>
    <t>CATALYST ENGINEERING LLC (PART-TIME FIRM)</t>
  </si>
  <si>
    <t>JENNIFER L MENENDEZ</t>
  </si>
  <si>
    <t>(850) 508-5494</t>
  </si>
  <si>
    <t>JENNIFER.MENENDEZ@GMAIL.COM</t>
  </si>
  <si>
    <t>(305) 448-1898</t>
  </si>
  <si>
    <t>(305) 448-4199</t>
  </si>
  <si>
    <t>CCE ENTERPRISES INC</t>
  </si>
  <si>
    <t>ANGEL TEJADA</t>
  </si>
  <si>
    <t>(305) 989-5186</t>
  </si>
  <si>
    <t>(561) 795-3157</t>
  </si>
  <si>
    <t>angel_tejada2@bellsouth.net</t>
  </si>
  <si>
    <t>CDA SERVICES INC</t>
  </si>
  <si>
    <t>(973) 227-5122</t>
  </si>
  <si>
    <t>(973) 227-1088</t>
  </si>
  <si>
    <t>CE STROCK CONSULTING</t>
  </si>
  <si>
    <t>CAROLYN STROCK</t>
  </si>
  <si>
    <t>(304) 424-3457</t>
  </si>
  <si>
    <t>(304) 422-1025</t>
  </si>
  <si>
    <t>cs@cestrock.com</t>
  </si>
  <si>
    <t>CEB CONSTRUCTION INC</t>
  </si>
  <si>
    <t>(305) 591-4440</t>
  </si>
  <si>
    <t>(305) 591-4084</t>
  </si>
  <si>
    <t>javier.bustos@cebengineering.com</t>
  </si>
  <si>
    <t>CELLA MOLNAR AND ASSOCIATES INC</t>
  </si>
  <si>
    <t>KAYE MOLNAR</t>
  </si>
  <si>
    <t>(239) 337-1071</t>
  </si>
  <si>
    <t>(941) 337-1076</t>
  </si>
  <si>
    <t>kmolnar@cella.cc</t>
  </si>
  <si>
    <t>CELOMAR CONSTRUCTION GROUP CORP</t>
  </si>
  <si>
    <t>MARCELO CORTES</t>
  </si>
  <si>
    <t>(305) 235-4802</t>
  </si>
  <si>
    <t>(305) 235-4803</t>
  </si>
  <si>
    <t>mcortes@celomarcg.com</t>
  </si>
  <si>
    <t>(239) 332-0370</t>
  </si>
  <si>
    <t>(239) 332-1440</t>
  </si>
  <si>
    <t>cementinc@aol.com</t>
  </si>
  <si>
    <t>(786) 430-0199</t>
  </si>
  <si>
    <t>(786) 235-2481</t>
  </si>
  <si>
    <t>(407) 656-9132</t>
  </si>
  <si>
    <t>(407) 656-9138</t>
  </si>
  <si>
    <t>Central Sweeping Services, Inc.</t>
  </si>
  <si>
    <t>Douglas Swatkowski</t>
  </si>
  <si>
    <t>771 Business Park Blvd. Winter Garden, FL  34787</t>
  </si>
  <si>
    <t>brian@floridasweeping.com</t>
  </si>
  <si>
    <t>CENTURY MANAGEMENT SOLUTIONS INC</t>
  </si>
  <si>
    <t>(305) 688-6000</t>
  </si>
  <si>
    <t>(305) 688-6003</t>
  </si>
  <si>
    <t>(954) 610-0443</t>
  </si>
  <si>
    <t>(954) 441-5542</t>
  </si>
  <si>
    <t>OGSUERO@cnetpro.net</t>
  </si>
  <si>
    <t>RUDY M ORTIZ</t>
  </si>
  <si>
    <t>(305) 827-2220</t>
  </si>
  <si>
    <t>(305) 827-1121</t>
  </si>
  <si>
    <t>www.cesconsult.com</t>
  </si>
  <si>
    <t>HOWARD J HOLLEY</t>
  </si>
  <si>
    <t>(850) 423-0235</t>
  </si>
  <si>
    <t>(850) 423-0480</t>
  </si>
  <si>
    <t>howard@cci.gccoxmail.com</t>
  </si>
  <si>
    <t>(305) 871-4866</t>
  </si>
  <si>
    <t>(305) 871-9077</t>
  </si>
  <si>
    <t>(904) 997-6166</t>
  </si>
  <si>
    <t>(904) 997-0211</t>
  </si>
  <si>
    <t>(504) 949-0996</t>
  </si>
  <si>
    <t>(504) 949-1001</t>
  </si>
  <si>
    <t>CHARESSE CHESTER &amp; ASSOCIATES INC</t>
  </si>
  <si>
    <t>CHARESSE CHESTER</t>
  </si>
  <si>
    <t>(305) 944-7564</t>
  </si>
  <si>
    <t>CHARESSECHESTERPR@MSN.COM</t>
  </si>
  <si>
    <t>(561) 963-7773</t>
  </si>
  <si>
    <t>(561) 963-1910</t>
  </si>
  <si>
    <t>dann251@aol.com</t>
  </si>
  <si>
    <t>(813) 926-9510</t>
  </si>
  <si>
    <t>CHAVAQUE PAINTING CORP</t>
  </si>
  <si>
    <t>ISMAEL CHAVAQUE</t>
  </si>
  <si>
    <t>(786) 797-9626</t>
  </si>
  <si>
    <t>chavaqpaint@gmail.com</t>
  </si>
  <si>
    <t>CHAVES &amp; ASSOCIATES</t>
  </si>
  <si>
    <t>(415) 693-9080</t>
  </si>
  <si>
    <t>(415) 693-9030</t>
  </si>
  <si>
    <t>CHAVEZS LAWN SERVICES INC</t>
  </si>
  <si>
    <t>PRISCILLA MANSINGH</t>
  </si>
  <si>
    <t>(321) 624-0887</t>
  </si>
  <si>
    <t>(407) 892-4957</t>
  </si>
  <si>
    <t>CHAVEZSLAWN@EMBARQMAIL.COM</t>
  </si>
  <si>
    <t>(904) 355-9911</t>
  </si>
  <si>
    <t>(904) 355-9949</t>
  </si>
  <si>
    <t>CHEMPITH TECHNOLOGY SERVICES INC</t>
  </si>
  <si>
    <t>BOBBY ALEX</t>
  </si>
  <si>
    <t>(904) 238-9426</t>
  </si>
  <si>
    <t>(904) 645-7628</t>
  </si>
  <si>
    <t>BCALEX@CHEMPITH.COM</t>
  </si>
  <si>
    <t>CHRISTINE E FRANKLIN</t>
  </si>
  <si>
    <t>(305) 828-3353</t>
  </si>
  <si>
    <t>(305) 828-9317</t>
  </si>
  <si>
    <t>(865) 637-7833</t>
  </si>
  <si>
    <t>(865) 637-0019</t>
  </si>
  <si>
    <t>CHEROKEE ROSE ENVIRONMENTAL SERVICES INC</t>
  </si>
  <si>
    <t>TRUDIE D BELL</t>
  </si>
  <si>
    <t>(850) 509-9478</t>
  </si>
  <si>
    <t>(850) 219-3738</t>
  </si>
  <si>
    <t>CHEROKEEROSEES@COMCAST.NET</t>
  </si>
  <si>
    <t>(305) 258-6800</t>
  </si>
  <si>
    <t>(412) 809-6600</t>
  </si>
  <si>
    <t>(412) 809-6006</t>
  </si>
  <si>
    <t xml:space="preserve">CHI ALARMS INC </t>
  </si>
  <si>
    <t>RENE CHI</t>
  </si>
  <si>
    <t>(305) 827-2856</t>
  </si>
  <si>
    <t>(305) 825-2144</t>
  </si>
  <si>
    <t>CHIALARMS@AOL.com</t>
  </si>
  <si>
    <t>(305) 445-2081</t>
  </si>
  <si>
    <t>(305) 445-2082</t>
  </si>
  <si>
    <t>(352) 690-1607</t>
  </si>
  <si>
    <t>(352) 401-9039</t>
  </si>
  <si>
    <t>(305) 300-8863</t>
  </si>
  <si>
    <t>(305) 665-6396</t>
  </si>
  <si>
    <t>(407) 365-6262</t>
  </si>
  <si>
    <t>(407) 365-8221</t>
  </si>
  <si>
    <t>RACHEL@OVIEDOCIVIL.COM</t>
  </si>
  <si>
    <t>CHRISTINA COLE TRUCKING INC</t>
  </si>
  <si>
    <t>CHRISTINE ZIMMERMAN</t>
  </si>
  <si>
    <t>(941) 739-9414</t>
  </si>
  <si>
    <t>(941) 723-7224</t>
  </si>
  <si>
    <t>cctchristina@aol.com</t>
  </si>
  <si>
    <t>(305) 835-0262</t>
  </si>
  <si>
    <t>(305) 832-5811</t>
  </si>
  <si>
    <t>CIRCLE JANITORIAL SUPPLIES INC</t>
  </si>
  <si>
    <t>SYLVIA QUILES</t>
  </si>
  <si>
    <t>(973) 345-1212</t>
  </si>
  <si>
    <t>(973) 345-1975</t>
  </si>
  <si>
    <t>RHILLIARD@CIRCLEJANITORIAL.COM</t>
  </si>
  <si>
    <t>(813) 740-8080</t>
  </si>
  <si>
    <t>(813) 740-8010</t>
  </si>
  <si>
    <t>STEVEDILLINGER@CIRSCO.COM</t>
  </si>
  <si>
    <t>(305) 477-0400</t>
  </si>
  <si>
    <t>(305) 591-2445</t>
  </si>
  <si>
    <t>CITY WIDE CLEANING SERVICES INC</t>
  </si>
  <si>
    <t>DANA CALVO</t>
  </si>
  <si>
    <t>(954) 545-4931</t>
  </si>
  <si>
    <t>(954) 545-4963</t>
  </si>
  <si>
    <t>CWIDECLEANING@AOL.COM</t>
  </si>
  <si>
    <t>CIVIL SITE CONSTRUCTORS INC</t>
  </si>
  <si>
    <t>DEBBIE GRUBBS</t>
  </si>
  <si>
    <t>(352) 592-4471</t>
  </si>
  <si>
    <t>(352) 592-4472</t>
  </si>
  <si>
    <t>CIVILSITE@YAHOO.COM</t>
  </si>
  <si>
    <t>CIVIL SITE ENGINEERING INC</t>
  </si>
  <si>
    <t>Andrea Jernigan Gwinn</t>
  </si>
  <si>
    <t>(407) 644-6570</t>
  </si>
  <si>
    <t>(407) 644-8945</t>
  </si>
  <si>
    <t>ajgwinn@csei-fl.com</t>
  </si>
  <si>
    <t>(305) 448-5955</t>
  </si>
  <si>
    <t>(305) 448-5466</t>
  </si>
  <si>
    <t>(305) 690-9797</t>
  </si>
  <si>
    <t>(305) 690-9796</t>
  </si>
  <si>
    <t>CIVILWORKS DESIGN AND ENGINEERING INC</t>
  </si>
  <si>
    <t>(407) 383-0893</t>
  </si>
  <si>
    <t>(407) 647-5600</t>
  </si>
  <si>
    <t>CJS LLC</t>
  </si>
  <si>
    <t>CHERIE MOORE</t>
  </si>
  <si>
    <t>(239) 543-9988</t>
  </si>
  <si>
    <t>(239) 543-9987</t>
  </si>
  <si>
    <t>cjsllc@earthlink.net</t>
  </si>
  <si>
    <t>CJW TRANSPORT INC</t>
  </si>
  <si>
    <t>CHARLIE J WALKER</t>
  </si>
  <si>
    <t>(850) 627-8983</t>
  </si>
  <si>
    <t>(850) 627-8992</t>
  </si>
  <si>
    <t>charliecjw@aol.com</t>
  </si>
  <si>
    <t>CLARENCE GRANT TRUCKING AND SODDING</t>
  </si>
  <si>
    <t>(561) 863-7243</t>
  </si>
  <si>
    <t>CLARITY CONSULTING LLC</t>
  </si>
  <si>
    <t>KIMBERLY HURST</t>
  </si>
  <si>
    <t>(561) 818-4640</t>
  </si>
  <si>
    <t>(954) 252-2262</t>
  </si>
  <si>
    <t>CONSULTCLARITY@BELLSOUTH.NET</t>
  </si>
  <si>
    <t>CLARITY DESIGN INC</t>
  </si>
  <si>
    <t>(305) 436-7242</t>
  </si>
  <si>
    <t>(305) 436-9847</t>
  </si>
  <si>
    <t>CLARK ENVIRONMENTAL INC</t>
  </si>
  <si>
    <t>BETH CLARK</t>
  </si>
  <si>
    <t>(863) 425-4884</t>
  </si>
  <si>
    <t>(863) 425-2854</t>
  </si>
  <si>
    <t>bclark@clarkenvironmental.com</t>
  </si>
  <si>
    <t>CLARK WELDING INC</t>
  </si>
  <si>
    <t>(404) 622-6926</t>
  </si>
  <si>
    <t>(404) 622-6988</t>
  </si>
  <si>
    <t>(863) 967-6077</t>
  </si>
  <si>
    <t>CLASSIC LAWN MAINTENANCE INC</t>
  </si>
  <si>
    <t>JAMES DOUGLAS</t>
  </si>
  <si>
    <t>(954) 432-2308</t>
  </si>
  <si>
    <t>DOUGLAS5890@BELLSOUTH.NET</t>
  </si>
  <si>
    <t>CLASSICAL &amp; INNOVATIVE DESIGNS INC</t>
  </si>
  <si>
    <t>MIGUEL ESTIVILL</t>
  </si>
  <si>
    <t>(305) 885-7756</t>
  </si>
  <si>
    <t>(305) 885-7757</t>
  </si>
  <si>
    <t>eltuff@comcast.net</t>
  </si>
  <si>
    <t>CLAUDE GORDON SALES &amp; SERVICES</t>
  </si>
  <si>
    <t>(561) 659-2179</t>
  </si>
  <si>
    <t>(561) 655-8814</t>
  </si>
  <si>
    <t>(305) 866-9033</t>
  </si>
  <si>
    <t>(305) 443-4581</t>
  </si>
  <si>
    <t>(305) 443-8131</t>
  </si>
  <si>
    <t>CLAY TRANSPORTATION INC</t>
  </si>
  <si>
    <t>SAMY BEL AIR</t>
  </si>
  <si>
    <t>(904) 215-1212</t>
  </si>
  <si>
    <t>(904) 272-9222</t>
  </si>
  <si>
    <t>CLAYTRANSPORTATION@YAHOO.COM</t>
  </si>
  <si>
    <t>CLAYBROOKE ENGINEERING ASSOCIATES INC</t>
  </si>
  <si>
    <t>BOBBI CLAYBROOKE</t>
  </si>
  <si>
    <t>(941) 776-1854</t>
  </si>
  <si>
    <t>(941) 776-1491</t>
  </si>
  <si>
    <t>BOBBI@CLAYBROOKE-ENG.COM</t>
  </si>
  <si>
    <t>CLEAN SWEEP JANITORIAL MAINTENANCE</t>
  </si>
  <si>
    <t>MICHEAL BENNETT</t>
  </si>
  <si>
    <t>(904) 642-9587</t>
  </si>
  <si>
    <t>(786) 253-3555</t>
  </si>
  <si>
    <t>(305) 626-0496</t>
  </si>
  <si>
    <t>CLEAR LIGHT COMMUNICATIONS INC</t>
  </si>
  <si>
    <t>(561) 798-9633</t>
  </si>
  <si>
    <t>(561) 795-4404</t>
  </si>
  <si>
    <t>CLEARTONE COMMUNICATIONS INC</t>
  </si>
  <si>
    <t>GERALDO IRIZARRY</t>
  </si>
  <si>
    <t>(904) 240-0490</t>
  </si>
  <si>
    <t>(904) 240-0984</t>
  </si>
  <si>
    <t>JERRY@CLEARTONEJAX.COM</t>
  </si>
  <si>
    <t>(305) 597-0488</t>
  </si>
  <si>
    <t>(305) 597-0498</t>
  </si>
  <si>
    <t>(215) 628-2640</t>
  </si>
  <si>
    <t>(215) 628-3165</t>
  </si>
  <si>
    <t>(352) 546-4475</t>
  </si>
  <si>
    <t>(352) 546-2602</t>
  </si>
  <si>
    <t>cloudconsultants@hughes.net</t>
  </si>
  <si>
    <t>(305) 665-7107</t>
  </si>
  <si>
    <t>(305) 665-4908</t>
  </si>
  <si>
    <t>CLS MANAGEMENT SERVICES INC</t>
  </si>
  <si>
    <t>CYNTHIA SHIFFLETT</t>
  </si>
  <si>
    <t>(703) 360-7374</t>
  </si>
  <si>
    <t>(703) 360-8323</t>
  </si>
  <si>
    <t>clsmgmt@cox.net</t>
  </si>
  <si>
    <t>CLYNE &amp; ASSOCIATES PA</t>
  </si>
  <si>
    <t>REGINALD CLYNE</t>
  </si>
  <si>
    <t>(305) 446-3244</t>
  </si>
  <si>
    <t>(305) 446-3538</t>
  </si>
  <si>
    <t>rec@clynelegal.com</t>
  </si>
  <si>
    <t>(954) 775-4162</t>
  </si>
  <si>
    <t>(954) 742-5443</t>
  </si>
  <si>
    <t>(305) 477-8024</t>
  </si>
  <si>
    <t>(305) 477-8191</t>
  </si>
  <si>
    <t>CMA ENTERPRISE INCORPORATED</t>
  </si>
  <si>
    <t>GAIL P BIRKS</t>
  </si>
  <si>
    <t>(954) 476-3525</t>
  </si>
  <si>
    <t>(954) 370-0803</t>
  </si>
  <si>
    <t>CMA@CMA-ENT.COM</t>
  </si>
  <si>
    <t>(305) 670-1499</t>
  </si>
  <si>
    <t>(305) 670-1495</t>
  </si>
  <si>
    <t>(954) 481-1611</t>
  </si>
  <si>
    <t>(954) 427-3142</t>
  </si>
  <si>
    <t>CMT JANITORIAL AND DECORATING SERVICES INC</t>
  </si>
  <si>
    <t>THERESA BARRETT BRYANT</t>
  </si>
  <si>
    <t>(954) 735-9251</t>
  </si>
  <si>
    <t>(954) 733-9447</t>
  </si>
  <si>
    <t>cmtjanitorial@hotmail.com</t>
  </si>
  <si>
    <t>CNC FEDERAL SUPPLIES LLC</t>
  </si>
  <si>
    <t>CLIFF COSBY</t>
  </si>
  <si>
    <t>(904) 346-3030</t>
  </si>
  <si>
    <t>CBCOSBY@CNCFEDERAL.COM</t>
  </si>
  <si>
    <t>(580) 276-3306</t>
  </si>
  <si>
    <t>(580) 276-5864</t>
  </si>
  <si>
    <t>JOSEPH COATS</t>
  </si>
  <si>
    <t>(305) 259-9400</t>
  </si>
  <si>
    <t>(305) 251-6689</t>
  </si>
  <si>
    <t>(850) 230-3668</t>
  </si>
  <si>
    <t>(850) 234-3666</t>
  </si>
  <si>
    <t>COASTAL CONTRACT SOLUTIONS LLC</t>
  </si>
  <si>
    <t>DEBRA CMAR</t>
  </si>
  <si>
    <t>(813) 230-7872</t>
  </si>
  <si>
    <t>(813) 855-7642</t>
  </si>
  <si>
    <t>DCMAR1@VERIZON.NET</t>
  </si>
  <si>
    <t>COASTAL SCIENCE ASSOCIATES SOUTHERN AFFILIATE INC CSA SOUTH</t>
  </si>
  <si>
    <t>PATRICIA HAEDGE BACA</t>
  </si>
  <si>
    <t>(954) 926-5426</t>
  </si>
  <si>
    <t>(954) 926-1183</t>
  </si>
  <si>
    <t>CSASF@BELLSOUTH.NET</t>
  </si>
  <si>
    <t>COBRA PAINTING CO</t>
  </si>
  <si>
    <t>Lazaro Garcia</t>
  </si>
  <si>
    <t>(305) 310-4342</t>
  </si>
  <si>
    <t>(305) 559-8125</t>
  </si>
  <si>
    <t>(561) 694-1074</t>
  </si>
  <si>
    <t>(770) 953-3300</t>
  </si>
  <si>
    <t>(770) 898-4333</t>
  </si>
  <si>
    <t>COFFEYS PEST CONTROL INC</t>
  </si>
  <si>
    <t>ROGER COFFEY</t>
  </si>
  <si>
    <t>(786) 260-4700</t>
  </si>
  <si>
    <t>cff2x@aol.com</t>
  </si>
  <si>
    <t>(727) 726-5556</t>
  </si>
  <si>
    <t>(813) 822-3109</t>
  </si>
  <si>
    <t>(813) 823-4339</t>
  </si>
  <si>
    <t>(772) 223-5000</t>
  </si>
  <si>
    <t>(772) 223-5065</t>
  </si>
  <si>
    <t>COLOR WAVE PAINTING AND DECOR INC</t>
  </si>
  <si>
    <t>JOHN RIOS</t>
  </si>
  <si>
    <t>(904) 242-0111</t>
  </si>
  <si>
    <t>(904) 242-0113</t>
  </si>
  <si>
    <t>COLORWAVEPAINTING.COM</t>
  </si>
  <si>
    <t>(904) 626-4041</t>
  </si>
  <si>
    <t>(904) 620-8200</t>
  </si>
  <si>
    <t>(305) 668-4888</t>
  </si>
  <si>
    <t>(305) 668-2557</t>
  </si>
  <si>
    <t>COMFORT TECH AIR CONDITIONING INC</t>
  </si>
  <si>
    <t>MAYKEL HERNANDEZ</t>
  </si>
  <si>
    <t>(305) 231-9832</t>
  </si>
  <si>
    <t>(305) 826-9656</t>
  </si>
  <si>
    <t>mhernandez@comfort-tech.com</t>
  </si>
  <si>
    <t>(904) 241-2626</t>
  </si>
  <si>
    <t>(904) 396-2633</t>
  </si>
  <si>
    <t>HILL3800@COMCAST.NET</t>
  </si>
  <si>
    <t>(248) 685-3263</t>
  </si>
  <si>
    <t>(248) 685-9892</t>
  </si>
  <si>
    <t>RGARCIA@CCI-RIGGING.COM</t>
  </si>
  <si>
    <t>(305) 636-3700</t>
  </si>
  <si>
    <t>(305) 636-3737</t>
  </si>
  <si>
    <t>(954) 972-3375</t>
  </si>
  <si>
    <t>(954) 970-3566</t>
  </si>
  <si>
    <t>(954) 791-6116</t>
  </si>
  <si>
    <t>(954) 791-6221</t>
  </si>
  <si>
    <t>ALIET GUEVARA</t>
  </si>
  <si>
    <t>(305) 888-4212</t>
  </si>
  <si>
    <t>(305) 883-6701</t>
  </si>
  <si>
    <t>aguevara@communitelusa.com</t>
  </si>
  <si>
    <t>COMMUNITY AWARENESS SERVICES</t>
  </si>
  <si>
    <t>JERRI ANDERSON</t>
  </si>
  <si>
    <t>(713) 355-7655</t>
  </si>
  <si>
    <t>(713) 621-8233</t>
  </si>
  <si>
    <t>CAS@CASPROGRAMS.COM</t>
  </si>
  <si>
    <t>(904) 358-1211</t>
  </si>
  <si>
    <t>(904) 358-1551</t>
  </si>
  <si>
    <t>(863) 683-4116</t>
  </si>
  <si>
    <t>(863) 683-3113</t>
  </si>
  <si>
    <t>(305) 994-9510</t>
  </si>
  <si>
    <t>(305) 944-9511</t>
  </si>
  <si>
    <t>(941) 727-8253</t>
  </si>
  <si>
    <t>(240) 269-2268</t>
  </si>
  <si>
    <t>COMPLETE HIGHWAY IMPROVEMENT INC</t>
  </si>
  <si>
    <t>LUIS EDGAR MORENO</t>
  </si>
  <si>
    <t>(954) 370-9339</t>
  </si>
  <si>
    <t>(954) 370-9340</t>
  </si>
  <si>
    <t>highway_improvement@hotmail.com</t>
  </si>
  <si>
    <t xml:space="preserve">COMPU DESIGN USA INC </t>
  </si>
  <si>
    <t>DONARD ST JEAN</t>
  </si>
  <si>
    <t>(305) 671-3666</t>
  </si>
  <si>
    <t>(305) 432-3896</t>
  </si>
  <si>
    <t>sjdonard@compu-design.com</t>
  </si>
  <si>
    <t>(407) 774-0439</t>
  </si>
  <si>
    <t>(407) 774-0436</t>
  </si>
  <si>
    <t>(305) 969-2140</t>
  </si>
  <si>
    <t>(305) 969-2172</t>
  </si>
  <si>
    <t>(214) 946-1444</t>
  </si>
  <si>
    <t>(214) 946-1240</t>
  </si>
  <si>
    <t>CONCORR INC</t>
  </si>
  <si>
    <t>ALI AKBAR</t>
  </si>
  <si>
    <t>(571) 434-1852</t>
  </si>
  <si>
    <t>(571) 434-1851</t>
  </si>
  <si>
    <t>ali@concorr.com</t>
  </si>
  <si>
    <t>(310) 568-8666</t>
  </si>
  <si>
    <t>(310) 568-8538</t>
  </si>
  <si>
    <t>CONCRETE &amp; MASONRY SOLUTIONS INC</t>
  </si>
  <si>
    <t>OSCAR GARCIA</t>
  </si>
  <si>
    <t>(321) 299-2728</t>
  </si>
  <si>
    <t>(407) 522-6674</t>
  </si>
  <si>
    <t>CONCRETEMASONRYSOLUTIONS@GMAIL.COM</t>
  </si>
  <si>
    <t>CONCRETE CUTTERS OF TAMPA INC</t>
  </si>
  <si>
    <t>MARCY LIPSCOMB</t>
  </si>
  <si>
    <t>(800) 877-9801</t>
  </si>
  <si>
    <t>(813) 241-2014</t>
  </si>
  <si>
    <t>MARCY5561@CUTTERSFLA.COM</t>
  </si>
  <si>
    <t>(407) 438-2802</t>
  </si>
  <si>
    <t>(407) 438-2807</t>
  </si>
  <si>
    <t>(305) 655-3105</t>
  </si>
  <si>
    <t>(305) 655-3106</t>
  </si>
  <si>
    <t>(678) 461-0969</t>
  </si>
  <si>
    <t>(678) 461-0970</t>
  </si>
  <si>
    <t>(615) 758-7474</t>
  </si>
  <si>
    <t>(615) 758-7477</t>
  </si>
  <si>
    <t>CSHADOWENS@CONNICO.COM</t>
  </si>
  <si>
    <t>CONSTELLATION INC</t>
  </si>
  <si>
    <t>MARGO ANDROS</t>
  </si>
  <si>
    <t>(718) 767-0469</t>
  </si>
  <si>
    <t>(212) 537-6821</t>
  </si>
  <si>
    <t>dearmargo@nyc.rr.com</t>
  </si>
  <si>
    <t>CONSTRUCT GROUP CORP</t>
  </si>
  <si>
    <t>JUAN QUESADA</t>
  </si>
  <si>
    <t>(305) 824-8845</t>
  </si>
  <si>
    <t>(305) 824-3224</t>
  </si>
  <si>
    <t>(407) 295-9812</t>
  </si>
  <si>
    <t>(407) 298-5482</t>
  </si>
  <si>
    <t>(305) 633-5668</t>
  </si>
  <si>
    <t>(305) 633-1489</t>
  </si>
  <si>
    <t>(305) 221-3230</t>
  </si>
  <si>
    <t>(305) 221-2423</t>
  </si>
  <si>
    <t xml:space="preserve">CONSTRUCTION MANAGEMENT OF FLORIDA INC </t>
  </si>
  <si>
    <t>ADDY LIZAMA</t>
  </si>
  <si>
    <t>(772) 226-5996</t>
  </si>
  <si>
    <t>(561) 488-6264</t>
  </si>
  <si>
    <t>cmflorida@comcast.net</t>
  </si>
  <si>
    <t>(813) 623-2323</t>
  </si>
  <si>
    <t>(813) 626-2637</t>
  </si>
  <si>
    <t>DPALMER@CMCFLORIDA.COM</t>
  </si>
  <si>
    <t>CONSTRUCTION RECRUITERS AMERICA INC</t>
  </si>
  <si>
    <t>DIANE DALMAN</t>
  </si>
  <si>
    <t>(520) 572-1972</t>
  </si>
  <si>
    <t>(520) 572-4031</t>
  </si>
  <si>
    <t>DIANE@CONSTRUCTIONRECRUITERSAMERICA.COM</t>
  </si>
  <si>
    <t>(904) 545-9465</t>
  </si>
  <si>
    <t>(904) 264-1790</t>
  </si>
  <si>
    <t>CONSTRUCTION SOLUTIONS PLUS INC</t>
  </si>
  <si>
    <t>PAMELA RIPP</t>
  </si>
  <si>
    <t>(239) 340-9872</t>
  </si>
  <si>
    <t>(239) 936-2491</t>
  </si>
  <si>
    <t>pamelaripp@yahoo.com</t>
  </si>
  <si>
    <t>(954) 438-0800</t>
  </si>
  <si>
    <t>(954) 438-0799</t>
  </si>
  <si>
    <t>(305) 576-0572</t>
  </si>
  <si>
    <t>(305) 576-6718</t>
  </si>
  <si>
    <t>CONTEX CONSTRUCTION COMPANY INC</t>
  </si>
  <si>
    <t>OLGA MARTELL</t>
  </si>
  <si>
    <t>(305) 271-4120</t>
  </si>
  <si>
    <t>(305) 271-4125</t>
  </si>
  <si>
    <t>flccci@msn.com</t>
  </si>
  <si>
    <t>CONTINE CORPORATION</t>
  </si>
  <si>
    <t>CONSTANCE ELLRICH</t>
  </si>
  <si>
    <t>(814) 899-0006</t>
  </si>
  <si>
    <t>(814) 899-2796</t>
  </si>
  <si>
    <t>connieellrich@continedbe.com</t>
  </si>
  <si>
    <t>(561) 793-4655</t>
  </si>
  <si>
    <t>(561) 753-6947</t>
  </si>
  <si>
    <t>(305) 234-0357</t>
  </si>
  <si>
    <t>(305) 477-0867</t>
  </si>
  <si>
    <t>MESCUDERO@CAMAWEB.COM</t>
  </si>
  <si>
    <t>(352) 503-7100</t>
  </si>
  <si>
    <t>(727) 213-6965</t>
  </si>
  <si>
    <t>COOL RUSH AIR INC</t>
  </si>
  <si>
    <t>NIGEL NOEL</t>
  </si>
  <si>
    <t>(239) 810-1798</t>
  </si>
  <si>
    <t>(239) 772-9909</t>
  </si>
  <si>
    <t>coolrushair08@aol.com</t>
  </si>
  <si>
    <t>(813) 754-9577</t>
  </si>
  <si>
    <t>(813) 754-8310</t>
  </si>
  <si>
    <t>(305) 969-9844</t>
  </si>
  <si>
    <t>(305) 969-9855</t>
  </si>
  <si>
    <t>(303) 783-0040</t>
  </si>
  <si>
    <t>ANIBAL GARCIA</t>
  </si>
  <si>
    <t>(305) 665-5900</t>
  </si>
  <si>
    <t>(305) 665-3936</t>
  </si>
  <si>
    <t>CORAL MASONRY INC</t>
  </si>
  <si>
    <t>ROBERTO HURTADO</t>
  </si>
  <si>
    <t>(305) 786-7766</t>
  </si>
  <si>
    <t>(305) 226-2241</t>
  </si>
  <si>
    <t>coralmasonry@bellsouth.net</t>
  </si>
  <si>
    <t>(407) 865-9799</t>
  </si>
  <si>
    <t>(407) 865-9722</t>
  </si>
  <si>
    <t>(305) 636-1880</t>
  </si>
  <si>
    <t>(305) 636-1897</t>
  </si>
  <si>
    <t>CORDOBA &amp; ASSOCIATES INC</t>
  </si>
  <si>
    <t>Panfilo Cordoba</t>
  </si>
  <si>
    <t>(305) 490-9226</t>
  </si>
  <si>
    <t>(305) 397-2231</t>
  </si>
  <si>
    <t>luciaestrella@bellsouth.net</t>
  </si>
  <si>
    <t>(954) 655-4573</t>
  </si>
  <si>
    <t>(954) 370-7636</t>
  </si>
  <si>
    <t>CORE CONSTRUCTION CO AKA CORE CONSTRUCTION COMPANY OF JACKSONVILLE</t>
  </si>
  <si>
    <t>(904) 399-1033</t>
  </si>
  <si>
    <t>(904) 399-1074</t>
  </si>
  <si>
    <t>(817) 421-6399</t>
  </si>
  <si>
    <t>(817) 421-2007</t>
  </si>
  <si>
    <t>airportstores2aol.com</t>
  </si>
  <si>
    <t>CORNERSTONE ABATEMENT AND DEMOLITION</t>
  </si>
  <si>
    <t>RAFAEL MORALES</t>
  </si>
  <si>
    <t>(813) 623-5450</t>
  </si>
  <si>
    <t>(813) 623-5420</t>
  </si>
  <si>
    <t>INFO@CORNERSTONEABATEMENT.COM</t>
  </si>
  <si>
    <t>(727) 788-9709</t>
  </si>
  <si>
    <t>(407) 293-0944</t>
  </si>
  <si>
    <t>(301) 528-8591</t>
  </si>
  <si>
    <t>(301) 528-2037</t>
  </si>
  <si>
    <t>COUNTRYWIDE DEVELOPMENT GROUP</t>
  </si>
  <si>
    <t>RODERICK SPENCER</t>
  </si>
  <si>
    <t>(786) 443-5346</t>
  </si>
  <si>
    <t>(954) 905-4905</t>
  </si>
  <si>
    <t>CWISE@LIVE.COM</t>
  </si>
  <si>
    <t>(407) 599-1167</t>
  </si>
  <si>
    <t>COURT ONE CORPORATION</t>
  </si>
  <si>
    <t>STACEY COMARTOS</t>
  </si>
  <si>
    <t>(757) 466-0123</t>
  </si>
  <si>
    <t>(757) 466-3615</t>
  </si>
  <si>
    <t>SCOMARTOS@COURTONECORP.COM</t>
  </si>
  <si>
    <t>COVALT GROUP INC</t>
  </si>
  <si>
    <t>SABRINA COVALT</t>
  </si>
  <si>
    <t>(863) 255-0121</t>
  </si>
  <si>
    <t>(863) 815-3316</t>
  </si>
  <si>
    <t>Sabrina@covaltgroup.com</t>
  </si>
  <si>
    <t>CREATIVE COMMUNITY SOLUTIONS LLC</t>
  </si>
  <si>
    <t>SUZANNE JENKINS</t>
  </si>
  <si>
    <t>(904) 524-8481</t>
  </si>
  <si>
    <t>(904) 524-8678</t>
  </si>
  <si>
    <t>CCSSJ@COMCAST.NET</t>
  </si>
  <si>
    <t>(407) 333-4770</t>
  </si>
  <si>
    <t>(407) 333-9072</t>
  </si>
  <si>
    <t>CREATIVE EDGE INC</t>
  </si>
  <si>
    <t>CHRISTINE L BOYD</t>
  </si>
  <si>
    <t>(561) 835-0009</t>
  </si>
  <si>
    <t>(561) 838-9010</t>
  </si>
  <si>
    <t>CHRINSTINE@CREATIVEEDGE.CC</t>
  </si>
  <si>
    <t>(770) 614-8162</t>
  </si>
  <si>
    <t>(770) 614-8163</t>
  </si>
  <si>
    <t>(305) 885-5474</t>
  </si>
  <si>
    <t>(305) 885-9717</t>
  </si>
  <si>
    <t>CREATIVE TERRAZO SYSTEMS INC</t>
  </si>
  <si>
    <t>JOHN CALDERBANK</t>
  </si>
  <si>
    <t>(305) 418-9893</t>
  </si>
  <si>
    <t>(305) 418-9892</t>
  </si>
  <si>
    <t>creativeterazzo@bellsouth.net</t>
  </si>
  <si>
    <t>(805) 237-9500</t>
  </si>
  <si>
    <t>(805) 237-2384</t>
  </si>
  <si>
    <t>CRISSCROSS CONCRETE CUTTING AND DRILLING INC</t>
  </si>
  <si>
    <t>CRISPOND BASDEN</t>
  </si>
  <si>
    <t>(305) 769-3979</t>
  </si>
  <si>
    <t>(305) 769-3207</t>
  </si>
  <si>
    <t>cba8844671@aol.com</t>
  </si>
  <si>
    <t>CRISTHCA BUILDERS CONSTRUCTION INC</t>
  </si>
  <si>
    <t>Angelica Brown</t>
  </si>
  <si>
    <t>(786) 355-2816</t>
  </si>
  <si>
    <t>(305) 861-4231</t>
  </si>
  <si>
    <t>ANGIELILIAN44@HOTMAIL.COM</t>
  </si>
  <si>
    <t>(305) 758-7466</t>
  </si>
  <si>
    <t>(305) 758-7468</t>
  </si>
  <si>
    <t>(786) 331-7370</t>
  </si>
  <si>
    <t>(786) 331-7371</t>
  </si>
  <si>
    <t>HCHRISTIE@CRJASSOCIATES.COM</t>
  </si>
  <si>
    <t>(904) 620-8931</t>
  </si>
  <si>
    <t>(904) 620-0182</t>
  </si>
  <si>
    <t>(305) 233-3997</t>
  </si>
  <si>
    <t>(305) 233-7720</t>
  </si>
  <si>
    <t>(305) 827-2578</t>
  </si>
  <si>
    <t>(305) 827-7040</t>
  </si>
  <si>
    <t>CRUZ TRUCKING INC</t>
  </si>
  <si>
    <t>EDDY CRUZ</t>
  </si>
  <si>
    <t>(352) 241-4624</t>
  </si>
  <si>
    <t>(352) 241-4645</t>
  </si>
  <si>
    <t>cruztrucking7@yahoo.com</t>
  </si>
  <si>
    <t>CRYSTAL'S AIR INC</t>
  </si>
  <si>
    <t>Sam Aref</t>
  </si>
  <si>
    <t>(813) 229-9500</t>
  </si>
  <si>
    <t>(813) 960-8457</t>
  </si>
  <si>
    <t>saref@arefco-intl.com</t>
  </si>
  <si>
    <t>CRYSTOLS EXQUISITE CATERING</t>
  </si>
  <si>
    <t>ALVIN HARVEY</t>
  </si>
  <si>
    <t>(904) 553-5991</t>
  </si>
  <si>
    <t>CSI GEO INC</t>
  </si>
  <si>
    <t>WILLIAM R PRICE</t>
  </si>
  <si>
    <t>(904) 641-1834</t>
  </si>
  <si>
    <t>(904) 645-0057</t>
  </si>
  <si>
    <t>wprice@csi-geo.com</t>
  </si>
  <si>
    <t>(352) 544-0480</t>
  </si>
  <si>
    <t>(352) 540-9606</t>
  </si>
  <si>
    <t>(904) 764-4491</t>
  </si>
  <si>
    <t>(904) 764-3340</t>
  </si>
  <si>
    <t>CUBE CARE COMPANY</t>
  </si>
  <si>
    <t>SUSANA ROBLEDO</t>
  </si>
  <si>
    <t>(305) 556-8700</t>
  </si>
  <si>
    <t>(305) 556-8787</t>
  </si>
  <si>
    <t>susana@cubecare.com</t>
  </si>
  <si>
    <t>MICHAEL CUESTA</t>
  </si>
  <si>
    <t>(305) 270-3731</t>
  </si>
  <si>
    <t>(305) 270-8885</t>
  </si>
  <si>
    <t>CURDCO LLC</t>
  </si>
  <si>
    <t>DANNY R CURD</t>
  </si>
  <si>
    <t>(513) 226-2512</t>
  </si>
  <si>
    <t>(703) 991-5598</t>
  </si>
  <si>
    <t>DANNY@curdco.com</t>
  </si>
  <si>
    <t>CURTIS &amp; ROGERS DESIGN STUDIO INC</t>
  </si>
  <si>
    <t>(305) 442-1774</t>
  </si>
  <si>
    <t>(305) 445-9488</t>
  </si>
  <si>
    <t>AIDA@CURTISROGERS.COM</t>
  </si>
  <si>
    <t>CURTIS PAINTING AND WATERPROOFING CO</t>
  </si>
  <si>
    <t>CURTIS MORROW</t>
  </si>
  <si>
    <t>(305) 586-3268</t>
  </si>
  <si>
    <t>(305) 249-9301</t>
  </si>
  <si>
    <t>MORROW33169@YAHOO.COM</t>
  </si>
  <si>
    <t>CURTOOM COMPANIES INC</t>
  </si>
  <si>
    <t>Paul E Curtis</t>
  </si>
  <si>
    <t>(954) 761-3390</t>
  </si>
  <si>
    <t>(954) 761-3391</t>
  </si>
  <si>
    <t>pecurtis@curtoom.com</t>
  </si>
  <si>
    <t>DONNA ROBINSON-KING</t>
  </si>
  <si>
    <t>(352) 383-7220</t>
  </si>
  <si>
    <t>(305) 693-4495</t>
  </si>
  <si>
    <t>(305) 693-4496</t>
  </si>
  <si>
    <t>(305) 470-2229</t>
  </si>
  <si>
    <t>(305) 470-2329</t>
  </si>
  <si>
    <t>info@customcopy.com</t>
  </si>
  <si>
    <t>(407) 521-9661</t>
  </si>
  <si>
    <t>(407) 291-4958</t>
  </si>
  <si>
    <t>CUSTOM HOMES BY L AND M INC</t>
  </si>
  <si>
    <t>LARRY LEONARD</t>
  </si>
  <si>
    <t>(904) 328-1108</t>
  </si>
  <si>
    <t>(904) 714-3981</t>
  </si>
  <si>
    <t>CUSTOMHOMESBYLMINC@COMCAST.NET</t>
  </si>
  <si>
    <t>(561) 697-2380</t>
  </si>
  <si>
    <t>(561) 697-3723</t>
  </si>
  <si>
    <t>CYE ENTERPRISES INC</t>
  </si>
  <si>
    <t>ERICA JACKSON</t>
  </si>
  <si>
    <t>(904) 625-2496</t>
  </si>
  <si>
    <t>(904) 212-0389</t>
  </si>
  <si>
    <t>ERICA@CYE-ENTERPRISES.COM</t>
  </si>
  <si>
    <t>(904) 751-0833</t>
  </si>
  <si>
    <t>(904) 751-0125</t>
  </si>
  <si>
    <t>(813) 920-5525</t>
  </si>
  <si>
    <t>CYRIACKS ENVIRONMENTAL CONSULTING SERVICES INC</t>
  </si>
  <si>
    <t>WENDY CYRIACKS</t>
  </si>
  <si>
    <t>(954) 571-0290</t>
  </si>
  <si>
    <t>(954) 480-9962</t>
  </si>
  <si>
    <t>wc@cecosenvironmental.com</t>
  </si>
  <si>
    <t>(630) 942-8883</t>
  </si>
  <si>
    <t>(630) 942-8884</t>
  </si>
  <si>
    <t>(954) 971-8304</t>
  </si>
  <si>
    <t>(954) 984-0416</t>
  </si>
  <si>
    <t>D &amp; V PAVING INC</t>
  </si>
  <si>
    <t>BRENDAMARIE MERCADO</t>
  </si>
  <si>
    <t>(786) 243-3501</t>
  </si>
  <si>
    <t>dandvpaving@msn.com</t>
  </si>
  <si>
    <t>(561) 376-5502</t>
  </si>
  <si>
    <t>(561) 393-3854</t>
  </si>
  <si>
    <t>dbeco@bellsouth.net</t>
  </si>
  <si>
    <t>D B H SECURITY &amp; MULTIPLE SERVICES INC</t>
  </si>
  <si>
    <t>TABITHA HUNTER</t>
  </si>
  <si>
    <t>(786) 242-3170</t>
  </si>
  <si>
    <t>(786) 242-0060</t>
  </si>
  <si>
    <t>ambernsandia@msn.com</t>
  </si>
  <si>
    <t>D B INVESTIGATIONS</t>
  </si>
  <si>
    <t>DAVID BRIGHT</t>
  </si>
  <si>
    <t>(904) 333-2805</t>
  </si>
  <si>
    <t>(904) 524-8982</t>
  </si>
  <si>
    <t>DBINVESTIGATIONS1@YALOO.COM</t>
  </si>
  <si>
    <t>(786) 301-0621</t>
  </si>
  <si>
    <t>(786) 242-3755</t>
  </si>
  <si>
    <t>(786) 293-2299</t>
  </si>
  <si>
    <t>(786) 293-2708</t>
  </si>
  <si>
    <t>(305) 891-3525</t>
  </si>
  <si>
    <t>(305) 891-8773</t>
  </si>
  <si>
    <t>(904) 786-5652</t>
  </si>
  <si>
    <t>(904) 783-0876</t>
  </si>
  <si>
    <t>D S TRANSPORTATION INC</t>
  </si>
  <si>
    <t>DYANAND SINGH</t>
  </si>
  <si>
    <t>(407) 832-8710</t>
  </si>
  <si>
    <t>(407) 549-7330</t>
  </si>
  <si>
    <t>DSTRANSINC@CFL.RR.COM</t>
  </si>
  <si>
    <t>(954) 971-1606</t>
  </si>
  <si>
    <t>(954) 650-7725</t>
  </si>
  <si>
    <t>D T READ STEEL CO INC</t>
  </si>
  <si>
    <t>DONALD T READ JR</t>
  </si>
  <si>
    <t>(757) 487-2047</t>
  </si>
  <si>
    <t>(757) 487-0768</t>
  </si>
  <si>
    <t>dtread@dtreadsteel.com</t>
  </si>
  <si>
    <t>D TAYLOR CONTRACTING INC</t>
  </si>
  <si>
    <t>DEBBIE A TAYLOR</t>
  </si>
  <si>
    <t>(904) 710-5033</t>
  </si>
  <si>
    <t>(904) 730-2898</t>
  </si>
  <si>
    <t>(904) 757-9300</t>
  </si>
  <si>
    <t>(305) 279-7772</t>
  </si>
  <si>
    <t>(305) 279-7178</t>
  </si>
  <si>
    <t>DADE GSE INC</t>
  </si>
  <si>
    <t>JORGE MOYA</t>
  </si>
  <si>
    <t>(305) 598-3755</t>
  </si>
  <si>
    <t>(305) 593-1055</t>
  </si>
  <si>
    <t>jorge@dadegse.com</t>
  </si>
  <si>
    <t>DALY ENGINEERING CONSULTANTS LLC</t>
  </si>
  <si>
    <t>SELWYN PAUL DALY</t>
  </si>
  <si>
    <t>(407) 962-9411</t>
  </si>
  <si>
    <t>(863) 496-0946</t>
  </si>
  <si>
    <t>dalyengc@yahoo.com</t>
  </si>
  <si>
    <t>DAMESPOINT PARTNERS LLC</t>
  </si>
  <si>
    <t>LYNETTE W YOUNG</t>
  </si>
  <si>
    <t>(904) 722-0060</t>
  </si>
  <si>
    <t>(904) 722-0036</t>
  </si>
  <si>
    <t>DAMIANMART TRUCKING COMPANY INC</t>
  </si>
  <si>
    <t>DAMIAN MARTINEZ</t>
  </si>
  <si>
    <t>(863) 682-4818</t>
  </si>
  <si>
    <t>DAO CONSULTANTS INC</t>
  </si>
  <si>
    <t>SOLANGE C DAO</t>
  </si>
  <si>
    <t>(407) 898-6872</t>
  </si>
  <si>
    <t>(407) 898-3778</t>
  </si>
  <si>
    <t>solange@daoconsultants.com</t>
  </si>
  <si>
    <t>(954) 748-8366</t>
  </si>
  <si>
    <t>(954) 748-8966</t>
  </si>
  <si>
    <t>(757) 578-4525</t>
  </si>
  <si>
    <t>(757) 578-4532</t>
  </si>
  <si>
    <t>(305) 883-7319</t>
  </si>
  <si>
    <t>(305) 805-4688</t>
  </si>
  <si>
    <t>datodiane@aol.com</t>
  </si>
  <si>
    <t>(954) 735-8855</t>
  </si>
  <si>
    <t>(954) 640-1455</t>
  </si>
  <si>
    <t>(407) 877-3124</t>
  </si>
  <si>
    <t>(407) 876-8369</t>
  </si>
  <si>
    <t>(863) 422-5984</t>
  </si>
  <si>
    <t>(863) 422-5904</t>
  </si>
  <si>
    <t>davisenterprisesllc@verizon.net</t>
  </si>
  <si>
    <t>(716) 871-1783</t>
  </si>
  <si>
    <t>(716) 871-1802</t>
  </si>
  <si>
    <t>DAVIS TOWING AND AUTO REPAIR</t>
  </si>
  <si>
    <t>Lamar DAvis</t>
  </si>
  <si>
    <t>(561) 842-1694</t>
  </si>
  <si>
    <t>(305) 693-8301</t>
  </si>
  <si>
    <t>(305) 693-8302</t>
  </si>
  <si>
    <t>DC OF MID-FLORIDA INC</t>
  </si>
  <si>
    <t>ELISE HITCHCOCK</t>
  </si>
  <si>
    <t>(352) 377-9618</t>
  </si>
  <si>
    <t>(352) 378-8466</t>
  </si>
  <si>
    <t>dcmf01@aol.com</t>
  </si>
  <si>
    <t>DEANS ENVIRONMENTAL SERVICES</t>
  </si>
  <si>
    <t>KYLE DEAN</t>
  </si>
  <si>
    <t>(904) 254-9657</t>
  </si>
  <si>
    <t>(904) 791-9060</t>
  </si>
  <si>
    <t>CLEANK8859@AOL.COM</t>
  </si>
  <si>
    <t>(904) 396-0756</t>
  </si>
  <si>
    <t>(904) 346-3076</t>
  </si>
  <si>
    <t>(904) 310-6220</t>
  </si>
  <si>
    <t>DEEWAY TOWING INC</t>
  </si>
  <si>
    <t>DOUGLAS G DIXON</t>
  </si>
  <si>
    <t>(904) 356-3929</t>
  </si>
  <si>
    <t>(904) 771-5322</t>
  </si>
  <si>
    <t>DEEWAY@BELLSOUTH.NET</t>
  </si>
  <si>
    <t>(941) 485-7799</t>
  </si>
  <si>
    <t>(941) 485-7751</t>
  </si>
  <si>
    <t>(301) 702-1005</t>
  </si>
  <si>
    <t>(301) 702-1025</t>
  </si>
  <si>
    <t>DEL RIO WATER SYSTEM CORPORATION</t>
  </si>
  <si>
    <t>(305) 269-9719</t>
  </si>
  <si>
    <t>(305) 269-9754</t>
  </si>
  <si>
    <t>Riowater@aol.com</t>
  </si>
  <si>
    <t>(305) 817-3298</t>
  </si>
  <si>
    <t>(305) 817-3299</t>
  </si>
  <si>
    <t>(305) 667-1657</t>
  </si>
  <si>
    <t>(305) 667-1790</t>
  </si>
  <si>
    <t>WALDO PAEZ</t>
  </si>
  <si>
    <t>(305) 253-0909</t>
  </si>
  <si>
    <t>(305) 253-0933</t>
  </si>
  <si>
    <t>(904) 396-2805</t>
  </si>
  <si>
    <t>(904) 396-4990</t>
  </si>
  <si>
    <t>(407) 832-9712</t>
  </si>
  <si>
    <t>(407) 294-1264</t>
  </si>
  <si>
    <t>ALMEIDA ADONAY</t>
  </si>
  <si>
    <t>(305) 448-7511</t>
  </si>
  <si>
    <t>(305) 441-0232</t>
  </si>
  <si>
    <t>demolitionmasters@bellsouth.net</t>
  </si>
  <si>
    <t>DEMPS &amp; ASSOCIATES INC</t>
  </si>
  <si>
    <t>ERIC DEMPS</t>
  </si>
  <si>
    <t>(904) 386-4520</t>
  </si>
  <si>
    <t>(904) 348-0957</t>
  </si>
  <si>
    <t>DEMPS_ERIC@YAHOO.COM</t>
  </si>
  <si>
    <t>DENNIS BOBCAT SERVICES CORP</t>
  </si>
  <si>
    <t>WILL DENNIS</t>
  </si>
  <si>
    <t>(954) 583-6186</t>
  </si>
  <si>
    <t>PSEAB45107@aol.com</t>
  </si>
  <si>
    <t>RALPH DENSON JR</t>
  </si>
  <si>
    <t>(863) 709-1001</t>
  </si>
  <si>
    <t>(863) 709-1071</t>
  </si>
  <si>
    <t>DENSON MATERIALS SERVICES &amp; SUPPLY INC</t>
  </si>
  <si>
    <t>THERESA R DENSON</t>
  </si>
  <si>
    <t>(863) 646-2277</t>
  </si>
  <si>
    <t>theresa@denson-construction.com</t>
  </si>
  <si>
    <t>(843) 200-2555</t>
  </si>
  <si>
    <t>(704) 333-7716</t>
  </si>
  <si>
    <t>DESHIELDS TRANSPORT INC</t>
  </si>
  <si>
    <t>SPENCER DESHIELDS</t>
  </si>
  <si>
    <t>(407) 402-6948</t>
  </si>
  <si>
    <t>DSHTRANS@YAHOO.COM</t>
  </si>
  <si>
    <t>MANUEL LEON</t>
  </si>
  <si>
    <t>(305) 740-0850</t>
  </si>
  <si>
    <t>DESIGN &amp; CONSTRUCTION SOLUTIONS INC</t>
  </si>
  <si>
    <t>JANET PALACINO</t>
  </si>
  <si>
    <t>(954) 660-0227</t>
  </si>
  <si>
    <t>(954) 660-0563</t>
  </si>
  <si>
    <t>jpalacino@dcsolutions-inc.coms</t>
  </si>
  <si>
    <t>DESIGN BUILD ENGINEERS &amp; CONTRACTORS INC (PART TIME FIRM)</t>
  </si>
  <si>
    <t>(407) 721-2292</t>
  </si>
  <si>
    <t>(407) 905-9421</t>
  </si>
  <si>
    <t>MTHOMPSON@DBEC.COM</t>
  </si>
  <si>
    <t>DESIGN BY FERNANDEZ INC</t>
  </si>
  <si>
    <t>WILLIAM FERNANDEZ</t>
  </si>
  <si>
    <t>(305) 235-4450</t>
  </si>
  <si>
    <t>(786) 573-1409</t>
  </si>
  <si>
    <t>dsgnbybf@bellsouth.net</t>
  </si>
  <si>
    <t>DESIGN HARMONICS ARCHITECTURE INC</t>
  </si>
  <si>
    <t>WAYNE ROSIER</t>
  </si>
  <si>
    <t>(813) 350-7997</t>
  </si>
  <si>
    <t>WROSIER@DESIGNHARMONICSARCHITECTURE.COM</t>
  </si>
  <si>
    <t>DESIGN SOLUTIONS FL INC</t>
  </si>
  <si>
    <t>KENNETH E PATTERSON</t>
  </si>
  <si>
    <t>(407) 532-8323</t>
  </si>
  <si>
    <t>(407) 532-8324</t>
  </si>
  <si>
    <t>KPATTERSON@DESIGNSOLUTIONSFL.COM</t>
  </si>
  <si>
    <t>DESIGNER PAVERS INC</t>
  </si>
  <si>
    <t>MELANIE PARDELL PISTINER</t>
  </si>
  <si>
    <t>(954) 921-5555</t>
  </si>
  <si>
    <t>DESIGNERPAVERS@YAHOO.COM</t>
  </si>
  <si>
    <t>DESIGNONE ELECTRICAL CONTRACTOR INC</t>
  </si>
  <si>
    <t>Gerardo Perez Galceran</t>
  </si>
  <si>
    <t>(305) 860-0384</t>
  </si>
  <si>
    <t>(305) 860-0361</t>
  </si>
  <si>
    <t>wdebusto@dice.net</t>
  </si>
  <si>
    <t>WILLIAM DEL BUSTO</t>
  </si>
  <si>
    <t>(404) 292-6196</t>
  </si>
  <si>
    <t>(404) 292-2306</t>
  </si>
  <si>
    <t>DEVELOPMENT &amp; COMMUNICATION GROUP OF FL INC</t>
  </si>
  <si>
    <t>CARLOS PETERSEN</t>
  </si>
  <si>
    <t>(305) 596-0611</t>
  </si>
  <si>
    <t>(305) 661-6428</t>
  </si>
  <si>
    <t>developmentfl@aol.com</t>
  </si>
  <si>
    <t>DEVELOPMENT SOLUTIONS LLC</t>
  </si>
  <si>
    <t>CARLOS MARTINEZ</t>
  </si>
  <si>
    <t>(904) 449-1507</t>
  </si>
  <si>
    <t>CEMDRAFT@COMCAST.NET</t>
  </si>
  <si>
    <t>DEVELOTEC INC</t>
  </si>
  <si>
    <t>RICARDO HERRERA</t>
  </si>
  <si>
    <t>(305) 663-9650</t>
  </si>
  <si>
    <t>(305) 663-9640</t>
  </si>
  <si>
    <t>RICK@DEVELOTEC.NET</t>
  </si>
  <si>
    <t>DEVLAND SITE INC</t>
  </si>
  <si>
    <t>EDMUND DEVEAUX</t>
  </si>
  <si>
    <t>(561) 585-6370</t>
  </si>
  <si>
    <t>(561) 723-0106</t>
  </si>
  <si>
    <t>devland6370@aol.com</t>
  </si>
  <si>
    <t>DEW ELECTRIC LLC</t>
  </si>
  <si>
    <t>DAVID E SMITH</t>
  </si>
  <si>
    <t>(704) 335-0891</t>
  </si>
  <si>
    <t>(704) 370-0908</t>
  </si>
  <si>
    <t>DSMITHJR@DEWELECTRICLLC.COM</t>
  </si>
  <si>
    <t>(305) 740-8363</t>
  </si>
  <si>
    <t>(305) 740-8364</t>
  </si>
  <si>
    <t>(408) 554-0110</t>
  </si>
  <si>
    <t>(408) 554-0113</t>
  </si>
  <si>
    <t>(352) 728-5361</t>
  </si>
  <si>
    <t>(352) 728-5389</t>
  </si>
  <si>
    <t>DIANE R SALZ GOVERNMENTAL CONSULTANT</t>
  </si>
  <si>
    <t>(850) 339-8550</t>
  </si>
  <si>
    <t>(850) 386-1641</t>
  </si>
  <si>
    <t>DIAZ IRON DESIGNS LLC</t>
  </si>
  <si>
    <t>DAN DIAZ</t>
  </si>
  <si>
    <t>(813) 888-8659</t>
  </si>
  <si>
    <t>(813) 886-0022</t>
  </si>
  <si>
    <t>DIAZIRON@TAMPABAY.RR.COM</t>
  </si>
  <si>
    <t>SHERYL DICKEY</t>
  </si>
  <si>
    <t>(954) 467-6822</t>
  </si>
  <si>
    <t>(954) 467-7033</t>
  </si>
  <si>
    <t>sdickey@dickeyinc.com</t>
  </si>
  <si>
    <t>MARK S YARALLI</t>
  </si>
  <si>
    <t>(954) 763-1710</t>
  </si>
  <si>
    <t>(954) 763-5360</t>
  </si>
  <si>
    <t>GUILLERMO VILLACIS</t>
  </si>
  <si>
    <t>(314) 428-0124</t>
  </si>
  <si>
    <t>(314) 428-0009</t>
  </si>
  <si>
    <t>DVILLACIS@DIGIREPRO.COM</t>
  </si>
  <si>
    <t>SHAWN TODD</t>
  </si>
  <si>
    <t>(816) 554-3175</t>
  </si>
  <si>
    <t>(816) 554-3295</t>
  </si>
  <si>
    <t>DIKITA ENTERPRISES OF TEXAS INC</t>
  </si>
  <si>
    <t>LUCIOUS L WILLIAMS</t>
  </si>
  <si>
    <t>(214) 634-8844</t>
  </si>
  <si>
    <t>(214) 638-7406</t>
  </si>
  <si>
    <t>lwilliams@dilita.com</t>
  </si>
  <si>
    <t>(305) 835-2212</t>
  </si>
  <si>
    <t>(305) 836-3128</t>
  </si>
  <si>
    <t>Dimensions Engineering, LLC</t>
  </si>
  <si>
    <t>Scott Grubbs</t>
  </si>
  <si>
    <t>541 Summerwood Dr. Minneola, FL  34715</t>
  </si>
  <si>
    <t>(352) 243-9078</t>
  </si>
  <si>
    <t>scott@demensionsllc.com</t>
  </si>
  <si>
    <t>DIPLOMAT AIRPORT TRANSPORTATION</t>
  </si>
  <si>
    <t>JORGE RESENDIZ</t>
  </si>
  <si>
    <t>(941) 355-5155</t>
  </si>
  <si>
    <t>(941) 757-0289</t>
  </si>
  <si>
    <t>RESENDIZ21@YAHOO.COM</t>
  </si>
  <si>
    <t>DISAAL LLC</t>
  </si>
  <si>
    <t>DIEGO SAAL</t>
  </si>
  <si>
    <t>(305) 466-4252</t>
  </si>
  <si>
    <t>(786) 272-0664</t>
  </si>
  <si>
    <t>saaldiego@hotmail.com</t>
  </si>
  <si>
    <t>DISCOVERY PLUMBING CORP</t>
  </si>
  <si>
    <t>Antonio Mecias</t>
  </si>
  <si>
    <t>(786) 271-1191</t>
  </si>
  <si>
    <t>(305) 485-9105</t>
  </si>
  <si>
    <t>aemecias@aol.com</t>
  </si>
  <si>
    <t>(850) 385-1133</t>
  </si>
  <si>
    <t>(850) 385-1236</t>
  </si>
  <si>
    <t>pam@dddsinc.com</t>
  </si>
  <si>
    <t>JOSE ALMEIDA</t>
  </si>
  <si>
    <t>(305) 805-9660</t>
  </si>
  <si>
    <t>(305) 805-9662</t>
  </si>
  <si>
    <t>(904) 743-4695</t>
  </si>
  <si>
    <t>(904) 743-4647</t>
  </si>
  <si>
    <t xml:space="preserve">DIVERSIFIED PROFESSIONAL SERVICES CORP </t>
  </si>
  <si>
    <t>SANDRA L POLANIS</t>
  </si>
  <si>
    <t>(352) 588-2811</t>
  </si>
  <si>
    <t>SPOLANIS@DPS-CORP.COM</t>
  </si>
  <si>
    <t>DIVERSITY ADVERTISING AND PUBLIC RELATIONS</t>
  </si>
  <si>
    <t>ANITA GARY</t>
  </si>
  <si>
    <t>(813) 221-9344</t>
  </si>
  <si>
    <t>DIVERSITYAD@YAHOO.COM</t>
  </si>
  <si>
    <t>(727) 669-7722</t>
  </si>
  <si>
    <t>(904) 396-0053</t>
  </si>
  <si>
    <t>(904) 396-1102</t>
  </si>
  <si>
    <t>Dix.Lathrop and Associates, Inc.</t>
  </si>
  <si>
    <t>Jeffery Dix</t>
  </si>
  <si>
    <t>150 W. Jessup Ave  Longwood, FL  32750</t>
  </si>
  <si>
    <t xml:space="preserve">clathrop@dixlanthrop.com </t>
  </si>
  <si>
    <t>DIXIE STRUCTURES &amp; MAINTENANCE INC</t>
  </si>
  <si>
    <t>GWEN BLACKWELL</t>
  </si>
  <si>
    <t>(863) 612-0102</t>
  </si>
  <si>
    <t>(863) 612-0104</t>
  </si>
  <si>
    <t>dixiestm@aol.com</t>
  </si>
  <si>
    <t>DK ELECTRIC INC</t>
  </si>
  <si>
    <t>Kelly Fagan</t>
  </si>
  <si>
    <t>(561) 856-2878</t>
  </si>
  <si>
    <t>(561) 439-3816</t>
  </si>
  <si>
    <t>dkelectric@bellsouth.net</t>
  </si>
  <si>
    <t>DKG &amp; ASSOCIATES LTD</t>
  </si>
  <si>
    <t>(305) 805-9066</t>
  </si>
  <si>
    <t>(305) 805-9765</t>
  </si>
  <si>
    <t>DLR DISTRIBUTORS INC</t>
  </si>
  <si>
    <t>DENNIS RILEY</t>
  </si>
  <si>
    <t>(770) 935-7319</t>
  </si>
  <si>
    <t>(770) 935-9561</t>
  </si>
  <si>
    <t>DENNIS@DLRDISTRIBUTORS.COM</t>
  </si>
  <si>
    <t>DML FINANCIAL SERVICES INC</t>
  </si>
  <si>
    <t>DANA M LEWIS</t>
  </si>
  <si>
    <t>(407) 654-2354</t>
  </si>
  <si>
    <t>(407) 654-7320</t>
  </si>
  <si>
    <t>CPA@DMLFINANCIALSERVICES.COM</t>
  </si>
  <si>
    <t>(305) 826-4022</t>
  </si>
  <si>
    <t>(305) 826-4075</t>
  </si>
  <si>
    <t>(305) 235-8876</t>
  </si>
  <si>
    <t>(305) 235-9413</t>
  </si>
  <si>
    <t>DOMINION BUILDERS LLC</t>
  </si>
  <si>
    <t>MARK GEMIGNANI</t>
  </si>
  <si>
    <t>(305) 661-2700</t>
  </si>
  <si>
    <t>(305) 397-1188</t>
  </si>
  <si>
    <t>(863) 647-2759</t>
  </si>
  <si>
    <t>(863) 647-4656</t>
  </si>
  <si>
    <t>DONE WRIGHT AIR CONDITIONING &amp; ELECTRIC SERVICE INC</t>
  </si>
  <si>
    <t>DAVID WRIGHT</t>
  </si>
  <si>
    <t>(305) 986-5506</t>
  </si>
  <si>
    <t>DWWIGHT54@BELLSOUTH.NET</t>
  </si>
  <si>
    <t>(505) 795-4225</t>
  </si>
  <si>
    <t>(407) 859-0905</t>
  </si>
  <si>
    <t>DDONOVAN@CFL.RR.COM</t>
  </si>
  <si>
    <t>(407) 688-0600</t>
  </si>
  <si>
    <t>(407) 688-0701</t>
  </si>
  <si>
    <t>(561) 482-9411</t>
  </si>
  <si>
    <t>(270) 447-9778</t>
  </si>
  <si>
    <t>(404) 223-1660</t>
  </si>
  <si>
    <t>(404) 223-1662</t>
  </si>
  <si>
    <t>(904) 940-5979</t>
  </si>
  <si>
    <t>(904) 940-5978</t>
  </si>
  <si>
    <t>downstreamco@comcast.net</t>
  </si>
  <si>
    <t>(305) 576-0989</t>
  </si>
  <si>
    <t>(305) 576-0644</t>
  </si>
  <si>
    <t>DOYLE TRANSPORTATION INC</t>
  </si>
  <si>
    <t>JUDY DOYLE</t>
  </si>
  <si>
    <t>(305) 715-0101</t>
  </si>
  <si>
    <t>(305) 715-8988</t>
  </si>
  <si>
    <t>doyletrans@aol.com</t>
  </si>
  <si>
    <t>WILLIAM DOZIER</t>
  </si>
  <si>
    <t>(305) 624-5274</t>
  </si>
  <si>
    <t>(305) 625-1452</t>
  </si>
  <si>
    <t>wdozier@dozieranddozier.com</t>
  </si>
  <si>
    <t>DP ADMINISTRATION INC</t>
  </si>
  <si>
    <t>ALEJANDRA GORRIN</t>
  </si>
  <si>
    <t>(305) 640-0334</t>
  </si>
  <si>
    <t>CGORRIN@DONPAN.COM</t>
  </si>
  <si>
    <t>(202) 944-3390</t>
  </si>
  <si>
    <t>(202) 625-0101</t>
  </si>
  <si>
    <t>(904) 241-4999</t>
  </si>
  <si>
    <t>(904) 241-0640</t>
  </si>
  <si>
    <t>DRW CONSULTING LLC</t>
  </si>
  <si>
    <t>DAWN R WOLFE</t>
  </si>
  <si>
    <t>(727) 729-6141</t>
  </si>
  <si>
    <t>DWOLFE@DRWCONSULTINGLLC.COM</t>
  </si>
  <si>
    <t>(407) 380-9513</t>
  </si>
  <si>
    <t>DUARTE &amp; FONTE CONSTRUCTION CORP</t>
  </si>
  <si>
    <t>THOMAS DUARTE</t>
  </si>
  <si>
    <t>(305) 818-2293</t>
  </si>
  <si>
    <t>(305) 818-2294</t>
  </si>
  <si>
    <t>TDUARTE@DUARTECONTRACTING.COM</t>
  </si>
  <si>
    <t>(305) 827-0114</t>
  </si>
  <si>
    <t>(305) 827-3694</t>
  </si>
  <si>
    <t>(954) 467-1288</t>
  </si>
  <si>
    <t>LINDA DUFRESNE</t>
  </si>
  <si>
    <t>(904) 278-8980</t>
  </si>
  <si>
    <t>(904) 278-4665</t>
  </si>
  <si>
    <t>linda@dufresnecpas.com</t>
  </si>
  <si>
    <t>DUNBAR TRANSPORTATION CONSULTING</t>
  </si>
  <si>
    <t>JULIE K P DUNBAR</t>
  </si>
  <si>
    <t>(309) 661-1767</t>
  </si>
  <si>
    <t>JULIE@DUNBARTRANSPORTATION.COM</t>
  </si>
  <si>
    <t>Dunkelburger Engineering &amp; Testing, Inc</t>
  </si>
  <si>
    <t>Douglas Dunkelburger</t>
  </si>
  <si>
    <t>1225 Omar Road West Palm Beach, FL  33405</t>
  </si>
  <si>
    <t>(561) 689-4299</t>
  </si>
  <si>
    <t>(561) 689-5955</t>
  </si>
  <si>
    <t>dougd@detinc.net</t>
  </si>
  <si>
    <t>DURATECH SYSTEMS INC</t>
  </si>
  <si>
    <t>MICHAEL WILLIAMS</t>
  </si>
  <si>
    <t>(305) 257-3227</t>
  </si>
  <si>
    <t>(786) 551-3978</t>
  </si>
  <si>
    <t>mwilliams@duratech.com</t>
  </si>
  <si>
    <t>(305) 362-9555</t>
  </si>
  <si>
    <t>(305) 362-9501</t>
  </si>
  <si>
    <t>(904) 997-8300</t>
  </si>
  <si>
    <t>(904) 997-8388</t>
  </si>
  <si>
    <t>DVW SERVICES LLC</t>
  </si>
  <si>
    <t>DERRICK WILLOUGHBY</t>
  </si>
  <si>
    <t>(904) 472-5683</t>
  </si>
  <si>
    <t>(904) 696-7338</t>
  </si>
  <si>
    <t>WDERRICK1@GMAIL.COM</t>
  </si>
  <si>
    <t>(513) 661-6338</t>
  </si>
  <si>
    <t>(513) 662-0832</t>
  </si>
  <si>
    <t>(305) 471-4924</t>
  </si>
  <si>
    <t>(305) 471-4927</t>
  </si>
  <si>
    <t>(703) 379-4800</t>
  </si>
  <si>
    <t>(703) 379-4901</t>
  </si>
  <si>
    <t>(305) 255-1674</t>
  </si>
  <si>
    <t>(305) 378-0413</t>
  </si>
  <si>
    <t>E &amp; N CONSTRUCTION INC</t>
  </si>
  <si>
    <t>ESTRELLA P MALIGSA</t>
  </si>
  <si>
    <t>(561) 640-0071</t>
  </si>
  <si>
    <t>(561) 640-0868</t>
  </si>
  <si>
    <t>ENCONSTR@msn.com</t>
  </si>
  <si>
    <t>(321) 624-3623</t>
  </si>
  <si>
    <t>(407) 479-3820</t>
  </si>
  <si>
    <t>(954) 796-4055</t>
  </si>
  <si>
    <t>(954) 796-2253</t>
  </si>
  <si>
    <t>E AND K RETAIL INC</t>
  </si>
  <si>
    <t>Elliott Threatt</t>
  </si>
  <si>
    <t>(816) 942-3686</t>
  </si>
  <si>
    <t>(816) 942-9009</t>
  </si>
  <si>
    <t>E BARTLEY ENTERPRISES INC</t>
  </si>
  <si>
    <t>EDGAR BARTLEY</t>
  </si>
  <si>
    <t>(904) 497-3813</t>
  </si>
  <si>
    <t xml:space="preserve">BARTLEYEMTERPRISES@YAHOO </t>
  </si>
  <si>
    <t>(239) 418-0126</t>
  </si>
  <si>
    <t>(239) 418-0127</t>
  </si>
  <si>
    <t>E JOHNSON CARPENTRY INC</t>
  </si>
  <si>
    <t>ELMER JOHNSON</t>
  </si>
  <si>
    <t>(239) 337-7754</t>
  </si>
  <si>
    <t>(239) 275-3579</t>
  </si>
  <si>
    <t>E L C I CONSTRUCTION GROUP INC</t>
  </si>
  <si>
    <t>(305) 751-3524</t>
  </si>
  <si>
    <t>(305) 757-7400</t>
  </si>
  <si>
    <t>(305) 412-8185</t>
  </si>
  <si>
    <t>(305) 412-8105</t>
  </si>
  <si>
    <t>(305) 651-3898</t>
  </si>
  <si>
    <t>(305) 653-6288</t>
  </si>
  <si>
    <t>E V SERVICES INC</t>
  </si>
  <si>
    <t>ESTHER MONZON AGUIRRE</t>
  </si>
  <si>
    <t>(305) 728-7049</t>
  </si>
  <si>
    <t>(305) 858-0209</t>
  </si>
  <si>
    <t>emonzonaguirre@bellsouth.net</t>
  </si>
  <si>
    <t>E Z SWEEP CORPORATION</t>
  </si>
  <si>
    <t>TERESA NICHOLS</t>
  </si>
  <si>
    <t>(727) 939-8600</t>
  </si>
  <si>
    <t>(727) 939-1343</t>
  </si>
  <si>
    <t>teresa@ezsweep.net</t>
  </si>
  <si>
    <t>E/ S CONCRETE SERVICES</t>
  </si>
  <si>
    <t>ENORIS SLY</t>
  </si>
  <si>
    <t>(727) 821-5029</t>
  </si>
  <si>
    <t>(813) 333-2971</t>
  </si>
  <si>
    <t>(813) 333-2984</t>
  </si>
  <si>
    <t>EARTHSCAPE LAWN CARE SVS INC</t>
  </si>
  <si>
    <t>Antonio Laverde</t>
  </si>
  <si>
    <t>(407) 380-1051</t>
  </si>
  <si>
    <t>earth_scape@bellsouth.net</t>
  </si>
  <si>
    <t>(321) 953-6577</t>
  </si>
  <si>
    <t>(321) 728-7973</t>
  </si>
  <si>
    <t>EASTERN RAIL CORPORATION</t>
  </si>
  <si>
    <t>MIGUEL MORALES</t>
  </si>
  <si>
    <t>(786) 621-7245</t>
  </si>
  <si>
    <t>(786) 235-4019</t>
  </si>
  <si>
    <t>morales1215@bellsouth.net</t>
  </si>
  <si>
    <t>EASTSIDE ARLINGTON INSURANCE AGENCY INC</t>
  </si>
  <si>
    <t>SUSAN HORNE</t>
  </si>
  <si>
    <t>(904) 356-6000</t>
  </si>
  <si>
    <t>(904) 356-1414</t>
  </si>
  <si>
    <t>EASTSIDEINSURANCE@GMAIL</t>
  </si>
  <si>
    <t>EATON CONSTRUCTION CO INC</t>
  </si>
  <si>
    <t>DEBORAH A MANSON</t>
  </si>
  <si>
    <t>(740) 474-3414</t>
  </si>
  <si>
    <t>(740) 474-9616</t>
  </si>
  <si>
    <t>DEBBIE.EATON@VERIZON.NET</t>
  </si>
  <si>
    <t>EB TECH CONSULTING INC</t>
  </si>
  <si>
    <t>ELIO BUSTOS</t>
  </si>
  <si>
    <t>(786) 577-5939</t>
  </si>
  <si>
    <t>elio.bustos@ebtechconsulting.com</t>
  </si>
  <si>
    <t>EBS ENGINEERING INC</t>
  </si>
  <si>
    <t>(305) 625-5252</t>
  </si>
  <si>
    <t>ECC P L DBA EHRENSTEIN CHARBONNEAU CALDERIN</t>
  </si>
  <si>
    <t>JACQUELINE CALDERIN</t>
  </si>
  <si>
    <t>(305) 722-2002</t>
  </si>
  <si>
    <t>(305) 722-2001</t>
  </si>
  <si>
    <t>JC@ECCCOUNSEL.COM</t>
  </si>
  <si>
    <t>ECHEZABAL &amp; ASSOCIATES INC</t>
  </si>
  <si>
    <t>EDWARD W. WACKERMAN</t>
  </si>
  <si>
    <t>(813) 933-2505</t>
  </si>
  <si>
    <t>(813) 933-2721</t>
  </si>
  <si>
    <t>ewackerman@echezabal.com</t>
  </si>
  <si>
    <t>ECHO PROFESSIONAL SERVICES INC</t>
  </si>
  <si>
    <t>BONNIE R WHITEAKER</t>
  </si>
  <si>
    <t>(256) 461-7761</t>
  </si>
  <si>
    <t>(256) 772-1583</t>
  </si>
  <si>
    <t>ECO 2000 INC</t>
  </si>
  <si>
    <t>CHARLIE JONES</t>
  </si>
  <si>
    <t>(352) 793-5060</t>
  </si>
  <si>
    <t>(352) 793-9074</t>
  </si>
  <si>
    <t>WATERWORKS@ECO2000INC.COM</t>
  </si>
  <si>
    <t>ECO CONSULTING GROUP LLC</t>
  </si>
  <si>
    <t>LISA FOWLER</t>
  </si>
  <si>
    <t>(850) 625-5501</t>
  </si>
  <si>
    <t>(850) 913-9619</t>
  </si>
  <si>
    <t>ecoconsulting@bellsouth.net</t>
  </si>
  <si>
    <t>(786) 587-9180</t>
  </si>
  <si>
    <t>(305) 642-0430</t>
  </si>
  <si>
    <t>(305) 956-9191</t>
  </si>
  <si>
    <t>(305) 956-9193</t>
  </si>
  <si>
    <t>EDGE 1 CELLULAR L P</t>
  </si>
  <si>
    <t>DAVID A SCHIESS</t>
  </si>
  <si>
    <t>(210) 274-3400</t>
  </si>
  <si>
    <t>(281) 257-2349</t>
  </si>
  <si>
    <t>DAVIDS@ITECHXPERIENCE.COM</t>
  </si>
  <si>
    <t>(954) 782-2324</t>
  </si>
  <si>
    <t>(954) 782-2022</t>
  </si>
  <si>
    <t>EDWARD BLACKSHEAR LAWN SERVICE</t>
  </si>
  <si>
    <t>EDWARD BLACKSHEAR</t>
  </si>
  <si>
    <t>blackshearlawn@bellsouth.net</t>
  </si>
  <si>
    <t>(305) 300-3473</t>
  </si>
  <si>
    <t>(305) 242-4577</t>
  </si>
  <si>
    <t>greenburnett@aol.com</t>
  </si>
  <si>
    <t>EFM GROUP INC</t>
  </si>
  <si>
    <t>G L MARQUEZ</t>
  </si>
  <si>
    <t>(352) 377-1306</t>
  </si>
  <si>
    <t>(888) 289-0862</t>
  </si>
  <si>
    <t>marquez@efmgis.com</t>
  </si>
  <si>
    <t>(305) 505-6759</t>
  </si>
  <si>
    <t>(305) 666-3226</t>
  </si>
  <si>
    <t>EL CHAMPION PAINTING AND DRYWALL FINISHING</t>
  </si>
  <si>
    <t>JUAN RAUL LLOPIS</t>
  </si>
  <si>
    <t>(786) 291-4712</t>
  </si>
  <si>
    <t>CUBANMUAYTHAI@YAHOO.COM</t>
  </si>
  <si>
    <t>KARA SEBBERT</t>
  </si>
  <si>
    <t>(239) 694-8500</t>
  </si>
  <si>
    <t>(239) 694-7483</t>
  </si>
  <si>
    <t>KARA10@EARTHLINK.NET</t>
  </si>
  <si>
    <t>(703) 961-8830</t>
  </si>
  <si>
    <t>(703) 961-8834</t>
  </si>
  <si>
    <t>LILLIAN M REYES</t>
  </si>
  <si>
    <t>(561) 819-5556</t>
  </si>
  <si>
    <t>(561) 819-5557</t>
  </si>
  <si>
    <t xml:space="preserve">ELECTRICAL PROFESSIONAL INC </t>
  </si>
  <si>
    <t>STEVE WILLIAMS</t>
  </si>
  <si>
    <t>(305) 685-4545</t>
  </si>
  <si>
    <t>(305) 685-4565</t>
  </si>
  <si>
    <t>epine@netscape.com</t>
  </si>
  <si>
    <t>ELECTRICOMM INC</t>
  </si>
  <si>
    <t>(954) 583-4777</t>
  </si>
  <si>
    <t>(954) 792-2712</t>
  </si>
  <si>
    <t>(813) 386-2101</t>
  </si>
  <si>
    <t>(813) 386-2106</t>
  </si>
  <si>
    <t>ELEMENTS LLC</t>
  </si>
  <si>
    <t>DEBRA ALTENBERND</t>
  </si>
  <si>
    <t>(813) 251-0565</t>
  </si>
  <si>
    <t>(813) 251-0567</t>
  </si>
  <si>
    <t>DEBRA@ELEMENTSTAMPA.COM</t>
  </si>
  <si>
    <t>ELITE CONTRACTOR SUPPLY LLC</t>
  </si>
  <si>
    <t>MARGARET KENNEDY</t>
  </si>
  <si>
    <t>(954) 971-5663</t>
  </si>
  <si>
    <t>(954) 971-5624</t>
  </si>
  <si>
    <t>SALES@ELITECONTRACTORSUPPLY.COM</t>
  </si>
  <si>
    <t>(954) 390-0461</t>
  </si>
  <si>
    <t>(954) 390-0465</t>
  </si>
  <si>
    <t>INFO@APRINT3.COM</t>
  </si>
  <si>
    <t>(813) 514-8816</t>
  </si>
  <si>
    <t>(813) 514-8817</t>
  </si>
  <si>
    <t>ELITE ROOFING &amp; SUPPLY INC</t>
  </si>
  <si>
    <t>RAEANN TAVARES</t>
  </si>
  <si>
    <t>(386) 437-3929</t>
  </si>
  <si>
    <t>(386) 447-2236</t>
  </si>
  <si>
    <t>ELITEROOFING@JUNO.COM</t>
  </si>
  <si>
    <t>(813) 630-0800</t>
  </si>
  <si>
    <t>(813) 630-0081</t>
  </si>
  <si>
    <t>CAMILLE@ELITEROOFINGSERVICES.COM</t>
  </si>
  <si>
    <t>ELITE SERVICES OF AMERICA INC</t>
  </si>
  <si>
    <t>DANE GREY</t>
  </si>
  <si>
    <t>(904) 732-6286</t>
  </si>
  <si>
    <t>ELITE SHEETMETAL LLC</t>
  </si>
  <si>
    <t>ARELIN DIAZ</t>
  </si>
  <si>
    <t>(305) 499-9151</t>
  </si>
  <si>
    <t>(305) 499-5485</t>
  </si>
  <si>
    <t>adiazdw@bellsouth.net</t>
  </si>
  <si>
    <t>ELIZABETH RODRIGUEZ AND ASSOCIATES INC</t>
  </si>
  <si>
    <t>ELIZABETH RODRIGUEZ</t>
  </si>
  <si>
    <t>(813) 545-3316</t>
  </si>
  <si>
    <t>ELIZABETHRODRIGUEZ@EMAIL.COM</t>
  </si>
  <si>
    <t>ELLEN S HARDGROVE</t>
  </si>
  <si>
    <t>(407) 425-0062</t>
  </si>
  <si>
    <t>(407) 423-3788</t>
  </si>
  <si>
    <t>ELLIS &amp; ELLIS ASSOCIATES E2 INC</t>
  </si>
  <si>
    <t>BENJAMIN D ELLIS</t>
  </si>
  <si>
    <t>(727) 898-1158</t>
  </si>
  <si>
    <t>E2ELLIS@AOL.COM</t>
  </si>
  <si>
    <t>(954) 971-4117</t>
  </si>
  <si>
    <t>(954) 971-4118</t>
  </si>
  <si>
    <t>(813) 610-5670</t>
  </si>
  <si>
    <t>(813) 975-8431</t>
  </si>
  <si>
    <t>EMERALDTOUCH@EARTHLINK.NET</t>
  </si>
  <si>
    <t>EMERGE CONSULTING INC</t>
  </si>
  <si>
    <t>TAMMY THOMAS-ANTHONY</t>
  </si>
  <si>
    <t>(561) 683-2221</t>
  </si>
  <si>
    <t>(561) 683-2226</t>
  </si>
  <si>
    <t>ttanthony@emergeconsultingcorp.com</t>
  </si>
  <si>
    <t>EMERGENCY LAWN SERVICES INC</t>
  </si>
  <si>
    <t>FREDDIE PASCHAL</t>
  </si>
  <si>
    <t>(305) 257-5349</t>
  </si>
  <si>
    <t>(305) 248-4034</t>
  </si>
  <si>
    <t>PASCHAL1976@BELLSOUTH.NET</t>
  </si>
  <si>
    <t>(305) 769-3445</t>
  </si>
  <si>
    <t>(305) 769-9279</t>
  </si>
  <si>
    <t>EMN ENTERPRISES LLC</t>
  </si>
  <si>
    <t>MAGDA NIEVES</t>
  </si>
  <si>
    <t>(407) 690-8509</t>
  </si>
  <si>
    <t>(407) 668-4378</t>
  </si>
  <si>
    <t>EMNENTERPRISES@AOL.COM</t>
  </si>
  <si>
    <t>(407) 599-2215</t>
  </si>
  <si>
    <t>(407) 599-2268</t>
  </si>
  <si>
    <t>(954) 597-7700</t>
  </si>
  <si>
    <t>(954) 597-7799</t>
  </si>
  <si>
    <t>(305) 461-3883</t>
  </si>
  <si>
    <t>(305) 461-3390</t>
  </si>
  <si>
    <t>EN REVIEW CONSULTING LLC</t>
  </si>
  <si>
    <t>SHARYN C LACOMBE</t>
  </si>
  <si>
    <t>(513) 899-9430</t>
  </si>
  <si>
    <t>(513) 899-9264</t>
  </si>
  <si>
    <t>SHARYN.LACOMBE@ENREVIEWCONSULTING.COM</t>
  </si>
  <si>
    <t>(304) 261-6622</t>
  </si>
  <si>
    <t>(305) 380-8233</t>
  </si>
  <si>
    <t>(305) 685-0052</t>
  </si>
  <si>
    <t>(305) 685-7139</t>
  </si>
  <si>
    <t>(305) 207-1995</t>
  </si>
  <si>
    <t>(305) 207-1504</t>
  </si>
  <si>
    <t>(904) 721-2323</t>
  </si>
  <si>
    <t>(904) 721-2329</t>
  </si>
  <si>
    <t>ENGECON CONSTRUCTION INC</t>
  </si>
  <si>
    <t>RAQUEL NAIM</t>
  </si>
  <si>
    <t>(954) 694-2086</t>
  </si>
  <si>
    <t>(954) 874-6392</t>
  </si>
  <si>
    <t>ENGECONCONSTRUCTION@GMAIL.COM</t>
  </si>
  <si>
    <t>ENGENIUS CONSULTING GROUP INC</t>
  </si>
  <si>
    <t>PRABHAKER SOLIPURAM</t>
  </si>
  <si>
    <t>(770) 921-6050</t>
  </si>
  <si>
    <t>(770) 921-8384</t>
  </si>
  <si>
    <t>spreddy@engeniusinc.com</t>
  </si>
  <si>
    <t>ENGENUITY GROUP INC</t>
  </si>
  <si>
    <t>Lisa Tropepe</t>
  </si>
  <si>
    <t>(561) 655-1151</t>
  </si>
  <si>
    <t>(561) 832-9390</t>
  </si>
  <si>
    <t>ltropepe@engenuitygroup.com</t>
  </si>
  <si>
    <t>ENGINEERED RESOURCES LLC</t>
  </si>
  <si>
    <t>BANSI PATEL</t>
  </si>
  <si>
    <t>(239) 939-5840</t>
  </si>
  <si>
    <t>bansi.patel@worldnet.att.net</t>
  </si>
  <si>
    <t>ENGINEERING &amp; APPLIED SCIENCE INC</t>
  </si>
  <si>
    <t>SRINIVAS RAO</t>
  </si>
  <si>
    <t>(813) 899-0707</t>
  </si>
  <si>
    <t>(813) 899-0366</t>
  </si>
  <si>
    <t>srirao@eastampa.com</t>
  </si>
  <si>
    <t>(954) 229-1823</t>
  </si>
  <si>
    <t>(954) 358-0152</t>
  </si>
  <si>
    <t>(850) 471-9579</t>
  </si>
  <si>
    <t>(850) 471-2086</t>
  </si>
  <si>
    <t>ENGINEERING FOR CONSTRUCTION INC</t>
  </si>
  <si>
    <t>ELIZABETH PRIDA</t>
  </si>
  <si>
    <t>(305) 986-6156</t>
  </si>
  <si>
    <t>(305) 234-8520</t>
  </si>
  <si>
    <t>engforconstruction@yahoo.com</t>
  </si>
  <si>
    <t>ENGINEERING GROUP OF MIAMI INC</t>
  </si>
  <si>
    <t>DALIA CORDOBA</t>
  </si>
  <si>
    <t>(305) 551-9766</t>
  </si>
  <si>
    <t>daliacordoba@bellsouth.net</t>
  </si>
  <si>
    <t>ENGINEERING METHODS &amp; APPLICATIONS INC</t>
  </si>
  <si>
    <t>(904) 268-3205</t>
  </si>
  <si>
    <t>(904) 268-4552</t>
  </si>
  <si>
    <t>ENGLISH BROTHERS CONSTRUCTION MANAGEMENT INC</t>
  </si>
  <si>
    <t>(850) 479-7845</t>
  </si>
  <si>
    <t>(850) 484-7312</t>
  </si>
  <si>
    <t>(850) 638-8886</t>
  </si>
  <si>
    <t>(850) 638-1997</t>
  </si>
  <si>
    <t>carl.owens@enolacontracting.com</t>
  </si>
  <si>
    <t>(407) 328-1116</t>
  </si>
  <si>
    <t>JACQULYN M LARSON</t>
  </si>
  <si>
    <t>(561) 798-3785</t>
  </si>
  <si>
    <t>(561) 793-3250</t>
  </si>
  <si>
    <t>(954) 749-4513</t>
  </si>
  <si>
    <t>(954) 578-9289</t>
  </si>
  <si>
    <t>(305) 347-5185</t>
  </si>
  <si>
    <t>(305) 374-6146</t>
  </si>
  <si>
    <t>joshua.high@etpco.com</t>
  </si>
  <si>
    <t>(407) 474-4708</t>
  </si>
  <si>
    <t>JUDITH M. HAYDEN</t>
  </si>
  <si>
    <t>(850) 386-1253</t>
  </si>
  <si>
    <t>(850) 385-8050</t>
  </si>
  <si>
    <t xml:space="preserve">EGSJMH@CS.COM </t>
  </si>
  <si>
    <t>ENVIRONMENTAL BARRIERS AND DESIGN INC</t>
  </si>
  <si>
    <t>(561) 743-0390</t>
  </si>
  <si>
    <t>Environmental Management &amp; Design, Inc.</t>
  </si>
  <si>
    <t>Kathleen S. Hale</t>
  </si>
  <si>
    <t>1615 Edgewater Drive, Suite 100  Orlando, FL  32804</t>
  </si>
  <si>
    <t>(407) 843-0615</t>
  </si>
  <si>
    <t>(407) 843-0616</t>
  </si>
  <si>
    <t xml:space="preserve">khale@emd-inc.net </t>
  </si>
  <si>
    <t>(561) 575-6778</t>
  </si>
  <si>
    <t>(561) 575-9996</t>
  </si>
  <si>
    <t>ENVIRONMENTAL RESOURCE SOLUTIONS INC</t>
  </si>
  <si>
    <t>NANCY C. ZYSKI</t>
  </si>
  <si>
    <t>(904) 285-1397</t>
  </si>
  <si>
    <t>(904) 285-1929</t>
  </si>
  <si>
    <t>c.cruz@ersenvironmental.com</t>
  </si>
  <si>
    <t>(850) 864-2313</t>
  </si>
  <si>
    <t>(850) 864-2226</t>
  </si>
  <si>
    <t>(904) 273-0788</t>
  </si>
  <si>
    <t>rsoetp@aol.com</t>
  </si>
  <si>
    <t>(561) 369-8885</t>
  </si>
  <si>
    <t>(561) 369-8282</t>
  </si>
  <si>
    <t>EP3, INC.</t>
  </si>
  <si>
    <t>MAUREEN NICHOLS</t>
  </si>
  <si>
    <t>(813) 299-2969</t>
  </si>
  <si>
    <t>mnichols@ep3inc.com</t>
  </si>
  <si>
    <t>ALFREDO MORAN</t>
  </si>
  <si>
    <t>(786) 286-0587</t>
  </si>
  <si>
    <t>amoran@epic-consultants.com</t>
  </si>
  <si>
    <t>EPIC Engineering &amp; Consulting Group, LLC</t>
  </si>
  <si>
    <t>Prasad Chittaluru</t>
  </si>
  <si>
    <t>898 Kingsbridge Drive  Oviedo, FL  32765</t>
  </si>
  <si>
    <t>(407) 365-1308</t>
  </si>
  <si>
    <t>EQUIPMENT AND TOOLS SOLUTIONS INC</t>
  </si>
  <si>
    <t>LIUDMILA RUIZ</t>
  </si>
  <si>
    <t>(305) 696-7368</t>
  </si>
  <si>
    <t>(305) 696-7369</t>
  </si>
  <si>
    <t>LULYANDMIAMI@AOL.COM</t>
  </si>
  <si>
    <t>ERO-XTREME TRUCKING</t>
  </si>
  <si>
    <t>JOSE A CARDONA</t>
  </si>
  <si>
    <t>(239) 243-7997</t>
  </si>
  <si>
    <t>(239) 772-9218</t>
  </si>
  <si>
    <t>CARDONA 775@YAHOO.COM</t>
  </si>
  <si>
    <t>ERTI/GULF COAST BROKERS INC</t>
  </si>
  <si>
    <t>SUE ANN MARDIS</t>
  </si>
  <si>
    <t>(850) 932-3680</t>
  </si>
  <si>
    <t>(850) 932-3924</t>
  </si>
  <si>
    <t>(813) 996-6560</t>
  </si>
  <si>
    <t>(713) 397-0735</t>
  </si>
  <si>
    <t>(713) 429-5018</t>
  </si>
  <si>
    <t>E-SQUARED CONSULTING CORPORATION DBA E-SQUARED ENGINEERING</t>
  </si>
  <si>
    <t>RICHARD B EASLEY</t>
  </si>
  <si>
    <t>(703) 858-5588</t>
  </si>
  <si>
    <t>(703) 724-0983</t>
  </si>
  <si>
    <t>ESRA CONSULTING CORPORATION(FORMERLY ENVIRONMENT SAFETY AND RISK ASSOCIATES CORP</t>
  </si>
  <si>
    <t>(561) 361-0004</t>
  </si>
  <si>
    <t>(801) 515-3815</t>
  </si>
  <si>
    <t>ESSENTIAL RATING LLC</t>
  </si>
  <si>
    <t>DEMENSIO BARTON</t>
  </si>
  <si>
    <t>(813) 361-1271</t>
  </si>
  <si>
    <t>(813) 671-9080</t>
  </si>
  <si>
    <t>ESSENTIALRATINGLLC@VERIZON.NET</t>
  </si>
  <si>
    <t>(786) 251-5203</t>
  </si>
  <si>
    <t>(305) 557-1805</t>
  </si>
  <si>
    <t>ETS - ENGINEERING TECHNICAL INC</t>
  </si>
  <si>
    <t>SUSAN L OID</t>
  </si>
  <si>
    <t>(904) 824-4443</t>
  </si>
  <si>
    <t>(904) 824-1171</t>
  </si>
  <si>
    <t>etstech@fdn.com</t>
  </si>
  <si>
    <t>(904) 371-0218</t>
  </si>
  <si>
    <t>(888) 871-1404</t>
  </si>
  <si>
    <t>EVANKOFF LLC</t>
  </si>
  <si>
    <t>ERIC COFFIE</t>
  </si>
  <si>
    <t>(786) 208-2071</t>
  </si>
  <si>
    <t>(305) 675-3133</t>
  </si>
  <si>
    <t>evankoffdev@gmail.com</t>
  </si>
  <si>
    <t>(305) 694-3100</t>
  </si>
  <si>
    <t>(305) 694-1246</t>
  </si>
  <si>
    <t>EVERGLADES PAINTERS EXPRESS LLC</t>
  </si>
  <si>
    <t>MEGAN HAAS</t>
  </si>
  <si>
    <t>(305) 735-3151</t>
  </si>
  <si>
    <t>(305) 735-3153</t>
  </si>
  <si>
    <t>evergladespaintersexpress@gmail.com</t>
  </si>
  <si>
    <t>EVERYTHING MIAMI INC</t>
  </si>
  <si>
    <t>PANZEGNA WOOD</t>
  </si>
  <si>
    <t>(786) 290-6494</t>
  </si>
  <si>
    <t>(305) 857-6606</t>
  </si>
  <si>
    <t>panzegna@aol.com</t>
  </si>
  <si>
    <t>EVOLVE INC</t>
  </si>
  <si>
    <t>(866) 753-1668</t>
  </si>
  <si>
    <t>(888) 754-1668</t>
  </si>
  <si>
    <t>EWILLER JORDANS CLEANING SERVICE</t>
  </si>
  <si>
    <t>EWILLER JORDAN</t>
  </si>
  <si>
    <t>(904) 405-8527</t>
  </si>
  <si>
    <t>(904) 353-5979</t>
  </si>
  <si>
    <t>EWILLERJORDAN@ROCKETMAIL.COM</t>
  </si>
  <si>
    <t>EXCEL MAINTENANCE SERVICES INC</t>
  </si>
  <si>
    <t>ROSIBEL ROSALES</t>
  </si>
  <si>
    <t>(305) 522-8881</t>
  </si>
  <si>
    <t>(305) 822-7875</t>
  </si>
  <si>
    <t>EXCELMNT@BELLSOUTH.NET</t>
  </si>
  <si>
    <t>(904) 472-0173</t>
  </si>
  <si>
    <t>EXCELLENT FRUIT &amp; PRODUCE INC</t>
  </si>
  <si>
    <t>ENRIQUE TORRES</t>
  </si>
  <si>
    <t>(305) 637-2767</t>
  </si>
  <si>
    <t>(305) 549-3984</t>
  </si>
  <si>
    <t>EXCELLENTPRODUCE@YAHOO.COM</t>
  </si>
  <si>
    <t>EXECUTIVE CONTRACTOR I INC</t>
  </si>
  <si>
    <t>REGINALD BURNS</t>
  </si>
  <si>
    <t>(813) 239-9452</t>
  </si>
  <si>
    <t>(813) 232-2495</t>
  </si>
  <si>
    <t>EXECUTIVECONTRACTORS1@VERIZON.NET</t>
  </si>
  <si>
    <t>EX-IMP GLOBAL INC</t>
  </si>
  <si>
    <t>ANKUR RUNGTA</t>
  </si>
  <si>
    <t>(248) 347-1821</t>
  </si>
  <si>
    <t>(248) 232-3036</t>
  </si>
  <si>
    <t>eximpglobal@yahoo.com</t>
  </si>
  <si>
    <t>(305) 254-0933</t>
  </si>
  <si>
    <t>(305) 255-7775</t>
  </si>
  <si>
    <t>EYECARE SERVICES</t>
  </si>
  <si>
    <t>(561) 733-8008</t>
  </si>
  <si>
    <t>(561) 733-8009</t>
  </si>
  <si>
    <t>(305) 635-3445</t>
  </si>
  <si>
    <t>(305) 635-3135</t>
  </si>
  <si>
    <t>(786) 326-9472</t>
  </si>
  <si>
    <t>(561) 732-2433</t>
  </si>
  <si>
    <t>(561) 736-0401</t>
  </si>
  <si>
    <t>(305) 608-2620</t>
  </si>
  <si>
    <t>(305) 412-0274</t>
  </si>
  <si>
    <t>(305) 621-7428</t>
  </si>
  <si>
    <t>(305) 474-7844</t>
  </si>
  <si>
    <t>F M JAX TRUCKING INC</t>
  </si>
  <si>
    <t>RUBEN MOSCOSO</t>
  </si>
  <si>
    <t>(904) 757-8732</t>
  </si>
  <si>
    <t>(904) 384-3339</t>
  </si>
  <si>
    <t>(404) 755-9448</t>
  </si>
  <si>
    <t>(404) 756-9571</t>
  </si>
  <si>
    <t>(305) 267-7748</t>
  </si>
  <si>
    <t>(305) 267-7798</t>
  </si>
  <si>
    <t>(239) 466-5041</t>
  </si>
  <si>
    <t>(239) 466-6890</t>
  </si>
  <si>
    <t>audath1@yahoo.com</t>
  </si>
  <si>
    <t>(954) 455-5866</t>
  </si>
  <si>
    <t>(954) 455-5843</t>
  </si>
  <si>
    <t>FAI TAT INC</t>
  </si>
  <si>
    <t>Danny Chan</t>
  </si>
  <si>
    <t>(321) 436-4933</t>
  </si>
  <si>
    <t>(954) 236-0751</t>
  </si>
  <si>
    <t>faitat207@yahoo.com</t>
  </si>
  <si>
    <t>FAITH CONSTRUCTION AND MORE INC</t>
  </si>
  <si>
    <t>TERRANCE NEWTON</t>
  </si>
  <si>
    <t>(239) 245-4819</t>
  </si>
  <si>
    <t>(239) 337-1766</t>
  </si>
  <si>
    <t>fcam2008@yahoo.com</t>
  </si>
  <si>
    <t>(314) 991-2228</t>
  </si>
  <si>
    <t>(314) 991-2268</t>
  </si>
  <si>
    <t>FALCON TRUCKING AND EXCAVATING INC</t>
  </si>
  <si>
    <t>KAMAL RIKHIRAM</t>
  </si>
  <si>
    <t>(407) 947-4583</t>
  </si>
  <si>
    <t>(407) 287-4832</t>
  </si>
  <si>
    <t>FALLER, DAVIS &amp; ASSOCIATES INC</t>
  </si>
  <si>
    <t>(813) 261-5136</t>
  </si>
  <si>
    <t>nfbrown@fallerdavis.com</t>
  </si>
  <si>
    <t>(786) 293-6051</t>
  </si>
  <si>
    <t>(305) 553-9745</t>
  </si>
  <si>
    <t>(303) 429-5457</t>
  </si>
  <si>
    <t>(303) 429-5065</t>
  </si>
  <si>
    <t>FELICIA M BOYD</t>
  </si>
  <si>
    <t>(904) 246-2228</t>
  </si>
  <si>
    <t>(904) 270-0507</t>
  </si>
  <si>
    <t>FELICIA M DYESS AP</t>
  </si>
  <si>
    <t>FELICIA DYESS</t>
  </si>
  <si>
    <t>(904) 240-5927</t>
  </si>
  <si>
    <t>FIVEACUPX@YAHOO.COM</t>
  </si>
  <si>
    <t>(305) 828-1291</t>
  </si>
  <si>
    <t>(305) 819-6767</t>
  </si>
  <si>
    <t>(305) 271-8300</t>
  </si>
  <si>
    <t>(305) 271-8343</t>
  </si>
  <si>
    <t>(786) 314-5906</t>
  </si>
  <si>
    <t>(305) 854-8777</t>
  </si>
  <si>
    <t>FIDELITY FINANCIAL SERVICES LC</t>
  </si>
  <si>
    <t>FRANK HALL JR</t>
  </si>
  <si>
    <t>(954) 925-5699</t>
  </si>
  <si>
    <t>(954) 925-5987</t>
  </si>
  <si>
    <t>FINE TOUCH MOBILE DETAILING INC</t>
  </si>
  <si>
    <t>(954) 445-4225</t>
  </si>
  <si>
    <t>(305) 769-9970</t>
  </si>
  <si>
    <t>finetouchmobildetailing@netzero.net</t>
  </si>
  <si>
    <t>(407) 834-6280</t>
  </si>
  <si>
    <t>(407) 834-2631</t>
  </si>
  <si>
    <t>FINN AND ASSOCIATES INC</t>
  </si>
  <si>
    <t>ANGELA FINN</t>
  </si>
  <si>
    <t>(904) 786-5167</t>
  </si>
  <si>
    <t>ANGELAFINN@BELLSOUTH.NET</t>
  </si>
  <si>
    <t>(850) 541-4755</t>
  </si>
  <si>
    <t>greengofuel@yahoo.com</t>
  </si>
  <si>
    <t>(305) 895-8110</t>
  </si>
  <si>
    <t>(305) 895-8103</t>
  </si>
  <si>
    <t>(904) 924-9446</t>
  </si>
  <si>
    <t>(904) 924-9485</t>
  </si>
  <si>
    <t>FIRST COAST GATEWAY INC</t>
  </si>
  <si>
    <t>MAYRA GUILARTE</t>
  </si>
  <si>
    <t>(904) 849-7109</t>
  </si>
  <si>
    <t>(888) 880-4048</t>
  </si>
  <si>
    <t>MGN@FCG.US.COM</t>
  </si>
  <si>
    <t>FIRST IMPRESSION BUSINESS SOLUTIONS</t>
  </si>
  <si>
    <t>GWENDOLYN FOSTER OGLESBY</t>
  </si>
  <si>
    <t>(904) 699-9404</t>
  </si>
  <si>
    <t>(904) 768-8330</t>
  </si>
  <si>
    <t>1STIMPRESS@BELLSOUTH.NET</t>
  </si>
  <si>
    <t>(615) 741-3681</t>
  </si>
  <si>
    <t>(615) 741-3169</t>
  </si>
  <si>
    <t>FIRST WORLD USA DBA TERMINAL EXCHANGE SYSTEMS</t>
  </si>
  <si>
    <t>SANKARAN GANAPATHI</t>
  </si>
  <si>
    <t>(617) 731-6319</t>
  </si>
  <si>
    <t>(617) 277-1984</t>
  </si>
  <si>
    <t>sganapathi@terminal.com</t>
  </si>
  <si>
    <t>(860) 247-7200</t>
  </si>
  <si>
    <t>(860) 247-7206</t>
  </si>
  <si>
    <t>FIVE BROTHERS ENTERPRISE CORP</t>
  </si>
  <si>
    <t>RODRIGO BUENO</t>
  </si>
  <si>
    <t>(305) 245-2969</t>
  </si>
  <si>
    <t>(305) 247-8319</t>
  </si>
  <si>
    <t>(239) 337-0164</t>
  </si>
  <si>
    <t>(239) 337-0548</t>
  </si>
  <si>
    <t>FLAMINGO PRODUCTS OF SOUTH FLORIDA INC</t>
  </si>
  <si>
    <t>TONNY ARIAS</t>
  </si>
  <si>
    <t>(305) 691-4641</t>
  </si>
  <si>
    <t>(305) 696-7342</t>
  </si>
  <si>
    <t>papertony@aol.com</t>
  </si>
  <si>
    <t>(904) 730-8103</t>
  </si>
  <si>
    <t>(904) 730-8105</t>
  </si>
  <si>
    <t>jfleet@fleetarchitectsplanners.net</t>
  </si>
  <si>
    <t>(904) 396-6326</t>
  </si>
  <si>
    <t>(904) 714-2231</t>
  </si>
  <si>
    <t>(786) 295-0639</t>
  </si>
  <si>
    <t>Fletcher Painting Inc DBA Fletcher Enterprise</t>
  </si>
  <si>
    <t>Junior Fletcher</t>
  </si>
  <si>
    <t>4355 Fairmount Street #8  Orlando, FL  32808</t>
  </si>
  <si>
    <t>fletcherjunior@cs.com</t>
  </si>
  <si>
    <t>FLOORING KINGDOM INC</t>
  </si>
  <si>
    <t>SELENE CABRERA</t>
  </si>
  <si>
    <t>(305) 821-2061</t>
  </si>
  <si>
    <t>(305) 821-3062</t>
  </si>
  <si>
    <t>flooringkingdom@bellsouth.net</t>
  </si>
  <si>
    <t>(770) 322-5535</t>
  </si>
  <si>
    <t>(770) 322-3858</t>
  </si>
  <si>
    <t>(561) 791-7957</t>
  </si>
  <si>
    <t>(561) 791-2015</t>
  </si>
  <si>
    <t>FLORES CONSTRUCTION SERVICES INC</t>
  </si>
  <si>
    <t>LUIS FLORES</t>
  </si>
  <si>
    <t>(904) 955-2905</t>
  </si>
  <si>
    <t>(904) 527-1670</t>
  </si>
  <si>
    <t>FLORESCONSTRUCTIONSERVICES.COM</t>
  </si>
  <si>
    <t>(941) 255-1444</t>
  </si>
  <si>
    <t>(941) 255-1488</t>
  </si>
  <si>
    <t>(561) 842-2658</t>
  </si>
  <si>
    <t>(561) 540-2658</t>
  </si>
  <si>
    <t>cheryl_warner@floridabolt.com</t>
  </si>
  <si>
    <t>Florida Bridge and Transportation, Inc.</t>
  </si>
  <si>
    <t>Mark Niedermann</t>
  </si>
  <si>
    <t>PO Box 947777 Maitland, FL  32794-7776</t>
  </si>
  <si>
    <t>(407) 647-1922</t>
  </si>
  <si>
    <t>(407) 647-1925</t>
  </si>
  <si>
    <t>mniedermann@cfl.rr.com</t>
  </si>
  <si>
    <t>PABLO HERNANDEZ</t>
  </si>
  <si>
    <t>(305) 278-0098</t>
  </si>
  <si>
    <t>(305) 238-9956</t>
  </si>
  <si>
    <t>(904) 633-5008</t>
  </si>
  <si>
    <t>(904) 633-5006</t>
  </si>
  <si>
    <t>FLORIDA CLEANING SYSTEMS INC</t>
  </si>
  <si>
    <t>Renee Barrios</t>
  </si>
  <si>
    <t>(407) 788-8010</t>
  </si>
  <si>
    <t>(407) 788-8070</t>
  </si>
  <si>
    <t>rene144@aol.com</t>
  </si>
  <si>
    <t>(305) 883-7601</t>
  </si>
  <si>
    <t>(305) 883-1514</t>
  </si>
  <si>
    <t>(850) 224-6002</t>
  </si>
  <si>
    <t>(850) 222-8010</t>
  </si>
  <si>
    <t>(954) 788-0969</t>
  </si>
  <si>
    <t>(954) 943-3214</t>
  </si>
  <si>
    <t>lporter@floridadrawbridges.com</t>
  </si>
  <si>
    <t>(305) 234-1014</t>
  </si>
  <si>
    <t>(305) 234-1015</t>
  </si>
  <si>
    <t>FLORIDA ENGINEERING AND TESTING INC</t>
  </si>
  <si>
    <t>YU CHIH CHANG</t>
  </si>
  <si>
    <t>(954) 781-6889</t>
  </si>
  <si>
    <t>(954) 781-8550</t>
  </si>
  <si>
    <t>FLORIDAET@AOL.COM</t>
  </si>
  <si>
    <t>(305) 594-0066</t>
  </si>
  <si>
    <t>(305) 594-0336</t>
  </si>
  <si>
    <t>FLORIDA GARDEN CENTER CORP</t>
  </si>
  <si>
    <t>ESTRELLA SAMPEDRO</t>
  </si>
  <si>
    <t>(305) 271-6743</t>
  </si>
  <si>
    <t>(305) 271-6820</t>
  </si>
  <si>
    <t>fgc@bellsouth.net</t>
  </si>
  <si>
    <t>FLORIDA GENERAL CARPENTRY INC</t>
  </si>
  <si>
    <t>Rodrigo Mena</t>
  </si>
  <si>
    <t>(786) 355-9435</t>
  </si>
  <si>
    <t>(305) 416-7444</t>
  </si>
  <si>
    <t>rodrigo@floridageneralcarpentry.com</t>
  </si>
  <si>
    <t>(561) 391-4717</t>
  </si>
  <si>
    <t>(561) 391-2613</t>
  </si>
  <si>
    <t>flgeo@.earthlink.net</t>
  </si>
  <si>
    <t>(561) 616-9991</t>
  </si>
  <si>
    <t>(561) 616-9927</t>
  </si>
  <si>
    <t>Florida Irrigation &amp; Putting Greens, Inc. dba Florida Green</t>
  </si>
  <si>
    <t>Paula Warren</t>
  </si>
  <si>
    <t>1858 Murphy Street Oviedo, FL  32765</t>
  </si>
  <si>
    <t>(407) 359-7376</t>
  </si>
  <si>
    <t>(407) 359-4973</t>
  </si>
  <si>
    <t>floridagreen13@bellsouth.net</t>
  </si>
  <si>
    <t>FLORIDA KEYS ELECTRIC INC</t>
  </si>
  <si>
    <t>RAYMOND VAZQUES</t>
  </si>
  <si>
    <t>(305) 296-4028</t>
  </si>
  <si>
    <t>(305) 296-9283</t>
  </si>
  <si>
    <t>kkelec@bellsouth.net</t>
  </si>
  <si>
    <t>(954) 921-8976</t>
  </si>
  <si>
    <t>FAYE BARNHART</t>
  </si>
  <si>
    <t>(305) 642-3100</t>
  </si>
  <si>
    <t>(305) 642-1913</t>
  </si>
  <si>
    <t>fpolicep1@juno.com</t>
  </si>
  <si>
    <t>(386) 427-5552</t>
  </si>
  <si>
    <t>(386) 427-4250</t>
  </si>
  <si>
    <t>(305) 687-9877</t>
  </si>
  <si>
    <t>(305) 687-9876</t>
  </si>
  <si>
    <t>FLORIDA SHREDDING CORPORATION</t>
  </si>
  <si>
    <t>MANUEL PICHARDO</t>
  </si>
  <si>
    <t>(305) 477-3797</t>
  </si>
  <si>
    <t>(305) 477-4403</t>
  </si>
  <si>
    <t>flshred@bellsouth.net</t>
  </si>
  <si>
    <t>FLORIDA STATE GROUP DEVELOPERS INC</t>
  </si>
  <si>
    <t>GRECO BENITEZ</t>
  </si>
  <si>
    <t>(786) 423-9000</t>
  </si>
  <si>
    <t>(866) 541-5492</t>
  </si>
  <si>
    <t>gbfsgd@gmail.com</t>
  </si>
  <si>
    <t>(305) 823-8500</t>
  </si>
  <si>
    <t>(305) 823-8555</t>
  </si>
  <si>
    <t>RAVI DEVAGUPTAPU</t>
  </si>
  <si>
    <t>(941) 639-2818</t>
  </si>
  <si>
    <t>(941) 639-4851</t>
  </si>
  <si>
    <t>ravi@fteinc.net</t>
  </si>
  <si>
    <t>(786) 286-8582</t>
  </si>
  <si>
    <t>(305) 653-2484</t>
  </si>
  <si>
    <t>(904) 743-5713</t>
  </si>
  <si>
    <t>(904) 353-3278</t>
  </si>
  <si>
    <t>FLYING LEAP INC</t>
  </si>
  <si>
    <t>Anita Leopold</t>
  </si>
  <si>
    <t>(404) 234-5474</t>
  </si>
  <si>
    <t>(404) 846-9226</t>
  </si>
  <si>
    <t>anita_l@bellsouth.net</t>
  </si>
  <si>
    <t>FM GARRETT PAINTING &amp; WATERPROOFING CORPORATION</t>
  </si>
  <si>
    <t>(954) 564-4410</t>
  </si>
  <si>
    <t>(954) 605-1031</t>
  </si>
  <si>
    <t>FOLEY AND SHARP INC</t>
  </si>
  <si>
    <t>MAUREEN E FOLEY</t>
  </si>
  <si>
    <t>(904) 346-3298</t>
  </si>
  <si>
    <t>(904) 398-5262</t>
  </si>
  <si>
    <t>REEN.FOLEY@SHARPFOLEY.COM</t>
  </si>
  <si>
    <t>FORRISTALL ENTERPRISES INC</t>
  </si>
  <si>
    <t>MARY FORRISTALL</t>
  </si>
  <si>
    <t>(941) 729-8150</t>
  </si>
  <si>
    <t>(941) 729-7345</t>
  </si>
  <si>
    <t>mary@forristall.com</t>
  </si>
  <si>
    <t>(305) 345-3134</t>
  </si>
  <si>
    <t>(305) 644-5869</t>
  </si>
  <si>
    <t>(904) 371-3284</t>
  </si>
  <si>
    <t>(210) 828-5484</t>
  </si>
  <si>
    <t>(305) 249-2000</t>
  </si>
  <si>
    <t>(305) 249-0000</t>
  </si>
  <si>
    <t>FOUR DIRECTIONS INC DBA CARDINAL SERVICES</t>
  </si>
  <si>
    <t>(850) 513-3000</t>
  </si>
  <si>
    <t>(850) 513-3008</t>
  </si>
  <si>
    <t>(954) 584-7910</t>
  </si>
  <si>
    <t>(954) 584-9480</t>
  </si>
  <si>
    <t>FRANCISCO SEMSCH ARCHITECT INC</t>
  </si>
  <si>
    <t>FRANCISCO SEMSCH</t>
  </si>
  <si>
    <t>(813) 749-8610</t>
  </si>
  <si>
    <t>(813) 749-8614</t>
  </si>
  <si>
    <t>FSEMSCH@FSAARCHITECT.COM</t>
  </si>
  <si>
    <t>(305) 638-0014</t>
  </si>
  <si>
    <t>(305) 638-0134</t>
  </si>
  <si>
    <t>FRATECH CORP</t>
  </si>
  <si>
    <t>MANUEL FRAGA</t>
  </si>
  <si>
    <t>(305) 408-8425</t>
  </si>
  <si>
    <t>(305) 387-2566</t>
  </si>
  <si>
    <t>FRATECHCORP@YAHOO.COM</t>
  </si>
  <si>
    <t>(813) 880-8445</t>
  </si>
  <si>
    <t>(813) 880-8446</t>
  </si>
  <si>
    <t>APRIL@FREEDOMINSULATION.COM</t>
  </si>
  <si>
    <t>FREEDOM PIPELINE CORP</t>
  </si>
  <si>
    <t>MARY K. MARTELL</t>
  </si>
  <si>
    <t>(954) 434-8070</t>
  </si>
  <si>
    <t>(954) 434-0507</t>
  </si>
  <si>
    <t>mkmfpc@bellsouth.net</t>
  </si>
  <si>
    <t>FREEMAN &amp; FREEMAN INC</t>
  </si>
  <si>
    <t>(239) 657-2410</t>
  </si>
  <si>
    <t>(239) 657-4093</t>
  </si>
  <si>
    <t>FRUIT II MOBILE DETAILING</t>
  </si>
  <si>
    <t>JOHNNIE GLASPER</t>
  </si>
  <si>
    <t>(904) 359-5444</t>
  </si>
  <si>
    <t>FUEL FACILITY MANAGEMENT INC.</t>
  </si>
  <si>
    <t>JANET HOOSE</t>
  </si>
  <si>
    <t>(561) 662-0305</t>
  </si>
  <si>
    <t>(561) 968-1857</t>
  </si>
  <si>
    <t>janethoose@bellsouth.net</t>
  </si>
  <si>
    <t>(352) 799-5724</t>
  </si>
  <si>
    <t>(352) 799-4124</t>
  </si>
  <si>
    <t>(407) 228-1747</t>
  </si>
  <si>
    <t>FUNDORA HOLDING COMPANY INC</t>
  </si>
  <si>
    <t>ORESTES FUNDORA</t>
  </si>
  <si>
    <t>(305) 259-0740</t>
  </si>
  <si>
    <t>FUNDORA@GLO3AALMEDICALCOMPANY.COM</t>
  </si>
  <si>
    <t>(305) 559-6121</t>
  </si>
  <si>
    <t>(305) 357-5832</t>
  </si>
  <si>
    <t>(305) 667-6772</t>
  </si>
  <si>
    <t>(305) 596-9833</t>
  </si>
  <si>
    <t>(305) 596-5392</t>
  </si>
  <si>
    <t>(305) 234-1970</t>
  </si>
  <si>
    <t>(305) 234-1971</t>
  </si>
  <si>
    <t>(305) 226-2717</t>
  </si>
  <si>
    <t>(305) 221-2738</t>
  </si>
  <si>
    <t>G ABRAMS LLC</t>
  </si>
  <si>
    <t>GREGORY ABRAMS</t>
  </si>
  <si>
    <t>(954) 972-3771</t>
  </si>
  <si>
    <t>(954) 972-0721</t>
  </si>
  <si>
    <t>GRAIDER1@BELLSOUTH.NET</t>
  </si>
  <si>
    <t>G AND H PARKER CONSTRUCTION INC</t>
  </si>
  <si>
    <t>Hattie Parker</t>
  </si>
  <si>
    <t>(561) 863-9964</t>
  </si>
  <si>
    <t>G I P CONSTRUCTION MGMT INC</t>
  </si>
  <si>
    <t>GUSTAVE PEREZ</t>
  </si>
  <si>
    <t>(305) 444-3959</t>
  </si>
  <si>
    <t>(305) 444-3171</t>
  </si>
  <si>
    <t>gipinc@gmail.com</t>
  </si>
  <si>
    <t>(786) 268-2807</t>
  </si>
  <si>
    <t>(786) 268-2810</t>
  </si>
  <si>
    <t>G M HILL ENGINEERING INC</t>
  </si>
  <si>
    <t>GINA HILL</t>
  </si>
  <si>
    <t>(904) 280-8244</t>
  </si>
  <si>
    <t>(904) 543-8598</t>
  </si>
  <si>
    <t>GINAHILL@GMHILLENGINEERING.COM</t>
  </si>
  <si>
    <t>(202) 682-4141</t>
  </si>
  <si>
    <t>(202) 682-9001</t>
  </si>
  <si>
    <t>G WHITE LAWN SERVICES AND LANDSCAPING INC</t>
  </si>
  <si>
    <t>MARIA WHITE</t>
  </si>
  <si>
    <t>(561) 753-5243</t>
  </si>
  <si>
    <t>GWHITELAWNSERVICE@GMAIL.COM</t>
  </si>
  <si>
    <t>G ZUS PRINTS INC</t>
  </si>
  <si>
    <t>JERRY JOHNSON</t>
  </si>
  <si>
    <t>(305) 450-4195</t>
  </si>
  <si>
    <t>(305) 626-9340</t>
  </si>
  <si>
    <t>gzusprints@aol.com</t>
  </si>
  <si>
    <t>(904) 781-3278</t>
  </si>
  <si>
    <t>(904) 786-4667</t>
  </si>
  <si>
    <t>GAINES &amp; SONS STRIPING INC</t>
  </si>
  <si>
    <t>(850) 893-4084</t>
  </si>
  <si>
    <t>(850) 668-7798</t>
  </si>
  <si>
    <t>GAMAX CONSULTING INC</t>
  </si>
  <si>
    <t>CLAUDIA GABUARDI</t>
  </si>
  <si>
    <t>(786) 709-8124</t>
  </si>
  <si>
    <t>(305) 551-2866</t>
  </si>
  <si>
    <t>cggamax@yahoo.com</t>
  </si>
  <si>
    <t>(786) 265-1765</t>
  </si>
  <si>
    <t>(305) 269-8283</t>
  </si>
  <si>
    <t>lissetteg@gancedotech.com</t>
  </si>
  <si>
    <t>(850) 531-0005</t>
  </si>
  <si>
    <t>(850) 531-0002</t>
  </si>
  <si>
    <t>(850) 894-3032</t>
  </si>
  <si>
    <t>(305) 266-8997</t>
  </si>
  <si>
    <t>(305) 264-9496</t>
  </si>
  <si>
    <t>lgarcia@gartek.cc</t>
  </si>
  <si>
    <t>(954) 450-6136</t>
  </si>
  <si>
    <t>(954) 547-1920</t>
  </si>
  <si>
    <t>GATEWAY AIRPORT CONCESSIONS</t>
  </si>
  <si>
    <t>MARIE LOUISSAINT</t>
  </si>
  <si>
    <t>(305) 968-9310</t>
  </si>
  <si>
    <t>VANITY643@AOL.COM</t>
  </si>
  <si>
    <t>(954) 604-2598</t>
  </si>
  <si>
    <t>(954) 973-3522</t>
  </si>
  <si>
    <t>(305) 448-8622</t>
  </si>
  <si>
    <t>(305) 666-3710</t>
  </si>
  <si>
    <t>(954) 434-5905</t>
  </si>
  <si>
    <t>(954) 434-5904</t>
  </si>
  <si>
    <t>gator_ec@bellsouth.net</t>
  </si>
  <si>
    <t>(786) 295-4641</t>
  </si>
  <si>
    <t>(786) 424-5446</t>
  </si>
  <si>
    <t>gbagroup@netzero.com</t>
  </si>
  <si>
    <t>GC CONSTRUCTION AND CONSULTING SERVICES LLC</t>
  </si>
  <si>
    <t>MARIA CABADA</t>
  </si>
  <si>
    <t>(786) 470-7510</t>
  </si>
  <si>
    <t>(305) 997-5284</t>
  </si>
  <si>
    <t>GCE SERVICES INC</t>
  </si>
  <si>
    <t>CAROLYN EADS</t>
  </si>
  <si>
    <t>(239) 945-1781</t>
  </si>
  <si>
    <t>(239) 945-6048</t>
  </si>
  <si>
    <t>momo3215@aol.com</t>
  </si>
  <si>
    <t>(561) 640-0085</t>
  </si>
  <si>
    <t>(561) 688-2818</t>
  </si>
  <si>
    <t>(305) 418-9534</t>
  </si>
  <si>
    <t>(305) 418-9531</t>
  </si>
  <si>
    <t>(772) 215-6421</t>
  </si>
  <si>
    <t>(954) 340-3246</t>
  </si>
  <si>
    <t>(904) 359-0404</t>
  </si>
  <si>
    <t>(904) 359-8383</t>
  </si>
  <si>
    <t>GECKO GROUP INC</t>
  </si>
  <si>
    <t>JORGE GARCIA</t>
  </si>
  <si>
    <t>(305) 443-8482</t>
  </si>
  <si>
    <t>(305) 443-8481</t>
  </si>
  <si>
    <t>geckogroup@bellsouth.net</t>
  </si>
  <si>
    <t xml:space="preserve">GEM COLLECTION OF ORLANDO INC </t>
  </si>
  <si>
    <t>Mary Jane Elliott</t>
  </si>
  <si>
    <t>(407) 825-6555</t>
  </si>
  <si>
    <t>(321) 784-2906</t>
  </si>
  <si>
    <t>vgap@hotmail.com</t>
  </si>
  <si>
    <t>GEMCO ELECTRIC INC</t>
  </si>
  <si>
    <t>SCOTT GREEN</t>
  </si>
  <si>
    <t>(407) 273-2204</t>
  </si>
  <si>
    <t>(407) 275-2360</t>
  </si>
  <si>
    <t>GEMCOELECTRICIN@BELLSOUTH.NET</t>
  </si>
  <si>
    <t>(305) 968-9911</t>
  </si>
  <si>
    <t>(904) 448-8434</t>
  </si>
  <si>
    <t>(904) 448-8466</t>
  </si>
  <si>
    <t>GENESIS VII, INC OR GENESIS VII INC.</t>
  </si>
  <si>
    <t>(321) 383-4813</t>
  </si>
  <si>
    <t>(321) 383-3247</t>
  </si>
  <si>
    <t>cwhitman@genesisvii.com</t>
  </si>
  <si>
    <t>GEO COLIN TRUCKING INC</t>
  </si>
  <si>
    <t>GEORGE COLIN</t>
  </si>
  <si>
    <t>(786) 423-8241</t>
  </si>
  <si>
    <t>geocolin@yahoo.com</t>
  </si>
  <si>
    <t>GEO X INC</t>
  </si>
  <si>
    <t>HELBER AVELLANEDA</t>
  </si>
  <si>
    <t>(305) 989-0711</t>
  </si>
  <si>
    <t>(305) 551-3121</t>
  </si>
  <si>
    <t>geox@bellsouth.net</t>
  </si>
  <si>
    <t>GEODATA CONSULTANTS INC</t>
  </si>
  <si>
    <t>H P DEVIVERO</t>
  </si>
  <si>
    <t>(407) 660-2322</t>
  </si>
  <si>
    <t>(407) 660-8223</t>
  </si>
  <si>
    <t>PAUL@GEODATAFL.COM</t>
  </si>
  <si>
    <t>(352) 375-7108</t>
  </si>
  <si>
    <t>(352) 336-7630</t>
  </si>
  <si>
    <t>(813) 621-2732</t>
  </si>
  <si>
    <t>(813) 612-9538</t>
  </si>
  <si>
    <t>Geomatics Corporation</t>
  </si>
  <si>
    <t>Pablo Ferrari</t>
  </si>
  <si>
    <t>2804 N. Fifth Street  St. Augustine, FL  32084</t>
  </si>
  <si>
    <t>(904) 824-5753</t>
  </si>
  <si>
    <t>GEORGE LYONS CONSTRUCTION INC</t>
  </si>
  <si>
    <t>GEORGE LYONS</t>
  </si>
  <si>
    <t>(904) 248-1615</t>
  </si>
  <si>
    <t>JORGE AMADOR</t>
  </si>
  <si>
    <t>(305) 822-2445</t>
  </si>
  <si>
    <t>(305) 822-5298</t>
  </si>
  <si>
    <t>(305) 828-4367</t>
  </si>
  <si>
    <t>(305) 828-4235</t>
  </si>
  <si>
    <t>GEOTECH CONSULTANTS INTERNATIONAL INC DBA GCI INC</t>
  </si>
  <si>
    <t>(407) 331-6332</t>
  </si>
  <si>
    <t>(407) 331-9066</t>
  </si>
  <si>
    <t>sar4970@aol.com</t>
  </si>
  <si>
    <t>(954) 597-9100</t>
  </si>
  <si>
    <t>(954) 597-9191</t>
  </si>
  <si>
    <t>(904) 768-1700</t>
  </si>
  <si>
    <t>(904) 768-1006</t>
  </si>
  <si>
    <t>(407) 835-9596</t>
  </si>
  <si>
    <t>(407) 835-9598</t>
  </si>
  <si>
    <t>(941) 747-5486</t>
  </si>
  <si>
    <t>(941) 746-8834</t>
  </si>
  <si>
    <t>GHIOTTO &amp; ASSOCIATES INC</t>
  </si>
  <si>
    <t>PHILIP M. GHIOTTO</t>
  </si>
  <si>
    <t>(904) 886-0071</t>
  </si>
  <si>
    <t>(904) 886-7174</t>
  </si>
  <si>
    <t>pghiotto@ghiotto.com</t>
  </si>
  <si>
    <t>(386) 677-5499</t>
  </si>
  <si>
    <t>(386) 677-5194</t>
  </si>
  <si>
    <t>GIBBS-TONKEL CONSTRUCTION LLC</t>
  </si>
  <si>
    <t>JACQUELINE G TONKEL</t>
  </si>
  <si>
    <t>(727) 641-2086</t>
  </si>
  <si>
    <t>(737) 943-3705</t>
  </si>
  <si>
    <t>JACKIETONKEL@YAHOO.COM</t>
  </si>
  <si>
    <t>GIBBS-TREVENA INC</t>
  </si>
  <si>
    <t>JOANNE C GIBBS</t>
  </si>
  <si>
    <t>(727) 559-8699</t>
  </si>
  <si>
    <t>(727) 559-8499</t>
  </si>
  <si>
    <t>GIBBSTREVENA@TAMPABAY.RR.COM</t>
  </si>
  <si>
    <t>(904) 289-9549</t>
  </si>
  <si>
    <t>(904) 289-9234</t>
  </si>
  <si>
    <t>(407) 244-8580</t>
  </si>
  <si>
    <t>(407) 244-8581</t>
  </si>
  <si>
    <t>(407) 428-0961</t>
  </si>
  <si>
    <t>(407) 428-0966</t>
  </si>
  <si>
    <t>(786) 428-0511</t>
  </si>
  <si>
    <t>(786) 428-0553</t>
  </si>
  <si>
    <t>(305) 620-8081</t>
  </si>
  <si>
    <t>(305) 620-8082</t>
  </si>
  <si>
    <t>(786) 709-8123</t>
  </si>
  <si>
    <t>(305) 623-4506</t>
  </si>
  <si>
    <t>citisen@bellsouth.net</t>
  </si>
  <si>
    <t>GIRALT ENTERPRISES INC</t>
  </si>
  <si>
    <t>PEDRO GIRALT</t>
  </si>
  <si>
    <t>(305) 234-6663</t>
  </si>
  <si>
    <t>(305) 234-5337</t>
  </si>
  <si>
    <t>gei2@earthlink.net</t>
  </si>
  <si>
    <t>(850) 933-5359</t>
  </si>
  <si>
    <t>(850) 385-4052</t>
  </si>
  <si>
    <t>(305) 573-2049</t>
  </si>
  <si>
    <t>(305) 573-2513</t>
  </si>
  <si>
    <t>GLENNY SERVICES &amp; SUPPLY CORP</t>
  </si>
  <si>
    <t>PEDRO GLENNY</t>
  </si>
  <si>
    <t>(305) 470-2944</t>
  </si>
  <si>
    <t>(305) 470-2945</t>
  </si>
  <si>
    <t>glennyservice@bellsouth.net</t>
  </si>
  <si>
    <t>GLINTON MEDICAL INC</t>
  </si>
  <si>
    <t>LLEWELLYN GLINTON</t>
  </si>
  <si>
    <t>(305) 819-6202</t>
  </si>
  <si>
    <t>(305) 819-6502</t>
  </si>
  <si>
    <t>glintonl@bellsouth.net</t>
  </si>
  <si>
    <t>(305) 870-9824</t>
  </si>
  <si>
    <t>GLOBAL CONVEYOR INSTALLATION INC</t>
  </si>
  <si>
    <t>MARGARITA HENRY</t>
  </si>
  <si>
    <t>(571) 235-2594</t>
  </si>
  <si>
    <t>(239) 362-1533</t>
  </si>
  <si>
    <t>(770) 460-5525</t>
  </si>
  <si>
    <t>(770) 460-8998</t>
  </si>
  <si>
    <t>(305) 971-5828</t>
  </si>
  <si>
    <t>(305) 971-5827</t>
  </si>
  <si>
    <t>(954) 571-1845</t>
  </si>
  <si>
    <t>(954) 571-1846</t>
  </si>
  <si>
    <t>JEROME LESLIE</t>
  </si>
  <si>
    <t>(786) 306-3896</t>
  </si>
  <si>
    <t>GLOBAL PARKING SYSTEM LLC</t>
  </si>
  <si>
    <t>(504) 246-6000</t>
  </si>
  <si>
    <t>(504) 246-6312</t>
  </si>
  <si>
    <t>(727) 548-4359</t>
  </si>
  <si>
    <t>(727) 541-6869</t>
  </si>
  <si>
    <t>JMONTFORD11@AOL.COM</t>
  </si>
  <si>
    <t>(714) 685-0076</t>
  </si>
  <si>
    <t>(714) 685-0081</t>
  </si>
  <si>
    <t>(407) 571-6777</t>
  </si>
  <si>
    <t>GLOBENET TELECOMMUNICATIONS INC</t>
  </si>
  <si>
    <t>DAVID MIDDLETON</t>
  </si>
  <si>
    <t>(828) 320-3291</t>
  </si>
  <si>
    <t>(888) 558-5742</t>
  </si>
  <si>
    <t>DMIDDLETON@CHARTER.NET</t>
  </si>
  <si>
    <t>GLORY ELECTRIC INC</t>
  </si>
  <si>
    <t>(561) 793-7466</t>
  </si>
  <si>
    <t>(561) 798-9345</t>
  </si>
  <si>
    <t>GM2 ASSOCIATES INC</t>
  </si>
  <si>
    <t>(860) 659-1416</t>
  </si>
  <si>
    <t>(860) 657-2926</t>
  </si>
  <si>
    <t>GMB ENGINEERS &amp; PLANNERS INC</t>
  </si>
  <si>
    <t>DANTE A GABRIEL</t>
  </si>
  <si>
    <t>(407) 898-5424</t>
  </si>
  <si>
    <t>(407) 898-5425</t>
  </si>
  <si>
    <t>(305) 827-2568</t>
  </si>
  <si>
    <t>(305) 592-4538</t>
  </si>
  <si>
    <t>(305) 592-1433</t>
  </si>
  <si>
    <t>gnp01@bellsouth.net</t>
  </si>
  <si>
    <t>GO FENCE</t>
  </si>
  <si>
    <t>(305) 797-7749</t>
  </si>
  <si>
    <t>(305) 745-8447</t>
  </si>
  <si>
    <t>(954) 924-4438</t>
  </si>
  <si>
    <t>(561) 842-1150</t>
  </si>
  <si>
    <t>(954) 457-7100</t>
  </si>
  <si>
    <t>(954) 458-9734</t>
  </si>
  <si>
    <t>GOLDEN FENCE COMPANY</t>
  </si>
  <si>
    <t>LUIS PEDRAZA</t>
  </si>
  <si>
    <t>(305) 525-1617</t>
  </si>
  <si>
    <t>(305) 232-1134</t>
  </si>
  <si>
    <t>goldenfence3541@bellsouth.net</t>
  </si>
  <si>
    <t>(305) 525-2251</t>
  </si>
  <si>
    <t>(305) 471-8925</t>
  </si>
  <si>
    <t>(954) 441-8414</t>
  </si>
  <si>
    <t>(305) 477-5776</t>
  </si>
  <si>
    <t>(305) 477-8865</t>
  </si>
  <si>
    <t>(305) 477-5758</t>
  </si>
  <si>
    <t>(305) 408-8617</t>
  </si>
  <si>
    <t>(813) 662-9900</t>
  </si>
  <si>
    <t>GOVERNOR CONSTRUCTION INC</t>
  </si>
  <si>
    <t>CHRISTOPHER FACEY</t>
  </si>
  <si>
    <t>(954) 303-5259</t>
  </si>
  <si>
    <t>(954) 961-6047</t>
  </si>
  <si>
    <t>chris@ap200-.com</t>
  </si>
  <si>
    <t>GovScience Consulting Group, LLC</t>
  </si>
  <si>
    <t>Alan P. Allegretto</t>
  </si>
  <si>
    <t>573 Valley Road, Suite 9A, Wayne, NJ  07470-3552</t>
  </si>
  <si>
    <t>(973) 692-0440</t>
  </si>
  <si>
    <t>(973) 836-0357</t>
  </si>
  <si>
    <t>(305) 887-6227</t>
  </si>
  <si>
    <t>(305) 887-6228</t>
  </si>
  <si>
    <t>GRANDVIEW PIPE &amp; SUPPLY CO INC</t>
  </si>
  <si>
    <t>(407) 366-4502</t>
  </si>
  <si>
    <t>(407) 366-1627</t>
  </si>
  <si>
    <t>grandviewpipe@bellsouth.net</t>
  </si>
  <si>
    <t>GRAYSON ASSOCIATES 391 LLC</t>
  </si>
  <si>
    <t>JAMIA D GRAYSON</t>
  </si>
  <si>
    <t>(813) 220-8190</t>
  </si>
  <si>
    <t>(813) 977-1936</t>
  </si>
  <si>
    <t>GRAYSONASSOCIATES@YAHOO.COM</t>
  </si>
  <si>
    <t>(305) 233-8101</t>
  </si>
  <si>
    <t>(305) 233-8102</t>
  </si>
  <si>
    <t>GREENAP INC</t>
  </si>
  <si>
    <t>GURPREET MISAA</t>
  </si>
  <si>
    <t>(904) 246-8689</t>
  </si>
  <si>
    <t>(419) 791-2692</t>
  </si>
  <si>
    <t>MSANIA@GMAIL.COM</t>
  </si>
  <si>
    <t>GREENER PASTURES TURF CORP</t>
  </si>
  <si>
    <t>EDUARDO MACAYA</t>
  </si>
  <si>
    <t>(321) 724-0412</t>
  </si>
  <si>
    <t>greenerpastures@bellsouth.net</t>
  </si>
  <si>
    <t>GREENWAY USA INC</t>
  </si>
  <si>
    <t>BENITO OTANO</t>
  </si>
  <si>
    <t>(305) 826-6678</t>
  </si>
  <si>
    <t>(305) 823-2601</t>
  </si>
  <si>
    <t>greenwayusa@hotmail.com</t>
  </si>
  <si>
    <t>GREENWAYS OF AMERICA INC DBA MARTY ARD LANDSCAPING</t>
  </si>
  <si>
    <t>JOHN A MEDINA</t>
  </si>
  <si>
    <t>(850) 576-3030</t>
  </si>
  <si>
    <t>(850) 575-6255</t>
  </si>
  <si>
    <t>john.medina@greenwaysofamerica.com</t>
  </si>
  <si>
    <t>(561) 845-2872</t>
  </si>
  <si>
    <t>(561) 845-7366</t>
  </si>
  <si>
    <t>(954) 714-3277</t>
  </si>
  <si>
    <t>GRINDER MAESTROS INC</t>
  </si>
  <si>
    <t>JORGE MILIAM</t>
  </si>
  <si>
    <t>(305) 632-1224</t>
  </si>
  <si>
    <t>(305) 752-2036</t>
  </si>
  <si>
    <t>ndjm74@aol.com</t>
  </si>
  <si>
    <t>(813) 920-8089</t>
  </si>
  <si>
    <t>(813) 926-3480</t>
  </si>
  <si>
    <t>(352) 377-1338</t>
  </si>
  <si>
    <t>(352) 373-1939</t>
  </si>
  <si>
    <t>GROUP I I INC</t>
  </si>
  <si>
    <t>CARLOS VALDERRAMA</t>
  </si>
  <si>
    <t>(305) 554-0507</t>
  </si>
  <si>
    <t>(786) 621-5577</t>
  </si>
  <si>
    <t>cvaldie@aol.com</t>
  </si>
  <si>
    <t xml:space="preserve">GROVE (THE) </t>
  </si>
  <si>
    <t>(708) 531-0619</t>
  </si>
  <si>
    <t>(708) 531-1694</t>
  </si>
  <si>
    <t>GINGER GRUELLE</t>
  </si>
  <si>
    <t>(239) 454-3080</t>
  </si>
  <si>
    <t>(239) 454-2999</t>
  </si>
  <si>
    <t>gruelleconstructioninc@yahoo.com</t>
  </si>
  <si>
    <t>GSE REPAIRS INC</t>
  </si>
  <si>
    <t>Carlton Brooks</t>
  </si>
  <si>
    <t>(561) 581-2677</t>
  </si>
  <si>
    <t>carltonbrooks@yahoo.com</t>
  </si>
  <si>
    <t>(904) 537-0672</t>
  </si>
  <si>
    <t>(407) 380-0402</t>
  </si>
  <si>
    <t>(407) 380-0483</t>
  </si>
  <si>
    <t>GUARANTEED FENCE CORP</t>
  </si>
  <si>
    <t>JORGE L GOMEZ</t>
  </si>
  <si>
    <t>(786) 318-0880</t>
  </si>
  <si>
    <t>(786) 318-0881</t>
  </si>
  <si>
    <t>GUARANTEEDFENCE@BELLSOUTH.NET</t>
  </si>
  <si>
    <t>GUAVA &amp; JAVA MIA INC</t>
  </si>
  <si>
    <t>RITA BHASKER</t>
  </si>
  <si>
    <t>(305) 215-3622</t>
  </si>
  <si>
    <t>(305) 466-0005</t>
  </si>
  <si>
    <t>rita@guavaandjava.com</t>
  </si>
  <si>
    <t>GUERRA GROUP INTERNATIONAL INC</t>
  </si>
  <si>
    <t>LAZARO A GUERRA</t>
  </si>
  <si>
    <t>(305) 642-5880</t>
  </si>
  <si>
    <t>(305) 642-5881</t>
  </si>
  <si>
    <t>lazaro@guerragroupintl.com</t>
  </si>
  <si>
    <t>GUILLEN ELECTRIC INC</t>
  </si>
  <si>
    <t>LOLY GUILLEN</t>
  </si>
  <si>
    <t>(305) 513-0033</t>
  </si>
  <si>
    <t>(305) 513-0990</t>
  </si>
  <si>
    <t>guillenelectric@bellsouth.net</t>
  </si>
  <si>
    <t>GULF COAST SITE INC</t>
  </si>
  <si>
    <t>CHRISTINE MYERS</t>
  </si>
  <si>
    <t>(239) 274-9516</t>
  </si>
  <si>
    <t>(239) 274-9505</t>
  </si>
  <si>
    <t>cmyers@gcu.cc</t>
  </si>
  <si>
    <t>(305) 662-6844</t>
  </si>
  <si>
    <t>(305) 662-8667</t>
  </si>
  <si>
    <t>(305) 445-5811</t>
  </si>
  <si>
    <t>(305) 445-0565</t>
  </si>
  <si>
    <t>GW PEOPLES CONTRACTING COMPANY INC</t>
  </si>
  <si>
    <t>RENEE BANKS</t>
  </si>
  <si>
    <t>(202) 488-7185</t>
  </si>
  <si>
    <t>(703) 682-6804</t>
  </si>
  <si>
    <t>gwpeoples@aol.com</t>
  </si>
  <si>
    <t>H &amp; H POWER STEERING SPECIALIST INC</t>
  </si>
  <si>
    <t>HECTOR PINEYRO</t>
  </si>
  <si>
    <t>(305) 969-0901</t>
  </si>
  <si>
    <t>(305) 969-0902</t>
  </si>
  <si>
    <t>hectorpineyro@adelphia.net</t>
  </si>
  <si>
    <t>H &amp; S ENVIRONMENTAL INC</t>
  </si>
  <si>
    <t>DEBRA HEIMS</t>
  </si>
  <si>
    <t>(508) 366-7442</t>
  </si>
  <si>
    <t>(508) 366-7445</t>
  </si>
  <si>
    <t>dheims@hsenv.com</t>
  </si>
  <si>
    <t>(904) 765-3465</t>
  </si>
  <si>
    <t>(904) 765-5970</t>
  </si>
  <si>
    <t>H E R ENVIRONMENTAL SERVICES INC</t>
  </si>
  <si>
    <t>KIM M JOHNSON</t>
  </si>
  <si>
    <t>(407) 402-9988</t>
  </si>
  <si>
    <t>(407) 971-9001</t>
  </si>
  <si>
    <t>HER_ENVIRO@BELLSOUTH.NET</t>
  </si>
  <si>
    <t>(305) 461-4350</t>
  </si>
  <si>
    <t>(305) 461-4352</t>
  </si>
  <si>
    <t>(305) 233-6324</t>
  </si>
  <si>
    <t>(305) 971-4164</t>
  </si>
  <si>
    <t>(727) 577-7633</t>
  </si>
  <si>
    <t>(727) 576-7697</t>
  </si>
  <si>
    <t>(904) 768-2263</t>
  </si>
  <si>
    <t>H WAY CORP</t>
  </si>
  <si>
    <t>HOPE OWIYE</t>
  </si>
  <si>
    <t>(786) 286-3490</t>
  </si>
  <si>
    <t>(305) 759-6654</t>
  </si>
  <si>
    <t>(407) 235-2564</t>
  </si>
  <si>
    <t>(407) 880-4382</t>
  </si>
  <si>
    <t>(305) 461-8653</t>
  </si>
  <si>
    <t>(305) 567-9976</t>
  </si>
  <si>
    <t>LAUREL A EGAN</t>
  </si>
  <si>
    <t>(239) 282-0829</t>
  </si>
  <si>
    <t>(239) 282-1288</t>
  </si>
  <si>
    <t>cjohns@habitatrr.com</t>
  </si>
  <si>
    <t>(305) 266-1188</t>
  </si>
  <si>
    <t>(305) 207-6845</t>
  </si>
  <si>
    <t>(814) 864-2199</t>
  </si>
  <si>
    <t>(800) 720-9071</t>
  </si>
  <si>
    <t>(850) 575-2506</t>
  </si>
  <si>
    <t>(850) 575-0836</t>
  </si>
  <si>
    <t>VALERIE A HALL</t>
  </si>
  <si>
    <t>(239) 481-4965</t>
  </si>
  <si>
    <t>(239) 481-3476</t>
  </si>
  <si>
    <t>hallelectricinc@comcast.net</t>
  </si>
  <si>
    <t>(954) 327-7111</t>
  </si>
  <si>
    <t>(954) 327-7154</t>
  </si>
  <si>
    <t>totalham@bellsouth.net</t>
  </si>
  <si>
    <t>HANDILY YOURS LANDSCAPING INC</t>
  </si>
  <si>
    <t>CALVIN RUSSELL JR</t>
  </si>
  <si>
    <t>(305) 681-2685</t>
  </si>
  <si>
    <t>(305) 681-8559</t>
  </si>
  <si>
    <t>rssll785@cs.com</t>
  </si>
  <si>
    <t>(202) 529-1809</t>
  </si>
  <si>
    <t>(202) 832-5402</t>
  </si>
  <si>
    <t>(305) 691-0047</t>
  </si>
  <si>
    <t>(305) 621-5222</t>
  </si>
  <si>
    <t>HANNAH ASSOCIATES DBA HANNAH MURANO</t>
  </si>
  <si>
    <t>HANNAH JONES</t>
  </si>
  <si>
    <t>(313) 873-6300</t>
  </si>
  <si>
    <t>(313) 873-6302</t>
  </si>
  <si>
    <t>(305) 431-2568</t>
  </si>
  <si>
    <t>(786) 265-8060</t>
  </si>
  <si>
    <t>(954) 447-1823</t>
  </si>
  <si>
    <t>(954) 447-1826</t>
  </si>
  <si>
    <t>HARDIE INDUSTRIES INC</t>
  </si>
  <si>
    <t>YANIC HARDIE</t>
  </si>
  <si>
    <t>(202) 347-5005</t>
  </si>
  <si>
    <t>(202) 347-6009</t>
  </si>
  <si>
    <t>dhardieindustries.com</t>
  </si>
  <si>
    <t>HARDWOOD DESIGN INC</t>
  </si>
  <si>
    <t>(561) 395-6500</t>
  </si>
  <si>
    <t>(561) 395-6501</t>
  </si>
  <si>
    <t>(305) 258-1221</t>
  </si>
  <si>
    <t>HATA INC</t>
  </si>
  <si>
    <t>(610) 837-0206</t>
  </si>
  <si>
    <t>(610) 837-0209</t>
  </si>
  <si>
    <t>(561) 330-2621</t>
  </si>
  <si>
    <t>(561) 330-2670</t>
  </si>
  <si>
    <t>(786) 586-7210</t>
  </si>
  <si>
    <t>(305) 693-1870</t>
  </si>
  <si>
    <t>HBC ENGINEERING COMPANY</t>
  </si>
  <si>
    <t>ADEBAYO COKER</t>
  </si>
  <si>
    <t>(305) 232-7932</t>
  </si>
  <si>
    <t>(305) 232-7933</t>
  </si>
  <si>
    <t>ACOKER@HBCENGINEERING.COM</t>
  </si>
  <si>
    <t>(305) 249-2275</t>
  </si>
  <si>
    <t>(305) 249-2236</t>
  </si>
  <si>
    <t>HEARN EDUCATIONAL SERVICES</t>
  </si>
  <si>
    <t>LINDA HEARN</t>
  </si>
  <si>
    <t>(904) 825-1911</t>
  </si>
  <si>
    <t>LHEARN7593@AOL.COM</t>
  </si>
  <si>
    <t>(330) 684-1000</t>
  </si>
  <si>
    <t>(330) 684-1074</t>
  </si>
  <si>
    <t>HECOL LLC</t>
  </si>
  <si>
    <t>GERMAN DIAZ</t>
  </si>
  <si>
    <t>(786) 573-4155</t>
  </si>
  <si>
    <t>(786) 573-4156</t>
  </si>
  <si>
    <t>HECOLLLC@BELLSOUTH.NET</t>
  </si>
  <si>
    <t>HECTOR AND MABEL PAINTING CLEANING</t>
  </si>
  <si>
    <t>HECTOR OSORIO</t>
  </si>
  <si>
    <t>(904) 714-7081</t>
  </si>
  <si>
    <t>MABELOSONO@HOTMAIL.COM</t>
  </si>
  <si>
    <t>HEIMBURG GROUP INC (THE)</t>
  </si>
  <si>
    <t>LISA HEIMBURG</t>
  </si>
  <si>
    <t>(813) 749-0823</t>
  </si>
  <si>
    <t>(813) 749-0826</t>
  </si>
  <si>
    <t>CONTACT@HEIMBURGGROUP.COM</t>
  </si>
  <si>
    <t>HELEN NEUHAUS &amp; ASSOCIATES INC</t>
  </si>
  <si>
    <t>(212) 532-4175</t>
  </si>
  <si>
    <t>(212) 532-7479</t>
  </si>
  <si>
    <t>(407) 422-1449</t>
  </si>
  <si>
    <t>(407) 875-0851</t>
  </si>
  <si>
    <t>(904) 861-7594</t>
  </si>
  <si>
    <t>(904) 221-0943</t>
  </si>
  <si>
    <t>(786) 242-5900</t>
  </si>
  <si>
    <t>(786) 242-0999</t>
  </si>
  <si>
    <t>(407) 296-2550</t>
  </si>
  <si>
    <t>(407) 296-9114</t>
  </si>
  <si>
    <t>HERRINGTON BRADLEY CONSTRUCTION CONTRACTING, INC.</t>
  </si>
  <si>
    <t>(305) 652-8848</t>
  </si>
  <si>
    <t>(305) 652-8849</t>
  </si>
  <si>
    <t>hbcci@mail.mia.bellsouth.net</t>
  </si>
  <si>
    <t>(904) 739-2338</t>
  </si>
  <si>
    <t>(904) 739-2339</t>
  </si>
  <si>
    <t>HG CONSTRUCTION DEVELOPMENT AND INVESTMENT INC</t>
  </si>
  <si>
    <t>Hilario Gonzalez I I I</t>
  </si>
  <si>
    <t>(786) 325-9121</t>
  </si>
  <si>
    <t>(305) 273-7891</t>
  </si>
  <si>
    <t>hgconstruction@bellsouth.net</t>
  </si>
  <si>
    <t>(305) 259-5552</t>
  </si>
  <si>
    <t>(305) 259-5553</t>
  </si>
  <si>
    <t>(904) 777-5077</t>
  </si>
  <si>
    <t>(904) 777-3355</t>
  </si>
  <si>
    <t>STACY@HIGHANDLOWCEMENT.COM</t>
  </si>
  <si>
    <t>(954) 252-8220</t>
  </si>
  <si>
    <t>(954) 252-6752</t>
  </si>
  <si>
    <t>HIGHSPANS ENGINEERING INC</t>
  </si>
  <si>
    <t>VINCENT ZALIAUSKAS</t>
  </si>
  <si>
    <t>(239) 433-3000</t>
  </si>
  <si>
    <t>(888) 449-2462</t>
  </si>
  <si>
    <t>SBUCHHOLZ@HIGHSPANS.COM</t>
  </si>
  <si>
    <t>LISA P BOOTH</t>
  </si>
  <si>
    <t>(304) 453-5636</t>
  </si>
  <si>
    <t>(304) 453-1087</t>
  </si>
  <si>
    <t>(305) 620-6024</t>
  </si>
  <si>
    <t>(305) 620-6993</t>
  </si>
  <si>
    <t>(561) 451-9165</t>
  </si>
  <si>
    <t>(561) 451-4886</t>
  </si>
  <si>
    <t>(863) 655-0451</t>
  </si>
  <si>
    <t>(863) 655-0010</t>
  </si>
  <si>
    <t>(904) 355-7844</t>
  </si>
  <si>
    <t>(904) 355-7340</t>
  </si>
  <si>
    <t>HNM STAINLESS LLC DBA HNM MEDICAL</t>
  </si>
  <si>
    <t>MARTA RUB</t>
  </si>
  <si>
    <t>(305) 799-4377</t>
  </si>
  <si>
    <t>(305) 947-5002</t>
  </si>
  <si>
    <t>marta_rub@yahoo.com</t>
  </si>
  <si>
    <t>HOFFMAN BROTHERS INC DBA BROWNING COMMUNICATIONS</t>
  </si>
  <si>
    <t>(386) 668-1860</t>
  </si>
  <si>
    <t>(386) 668-1773</t>
  </si>
  <si>
    <t>HOJEIJ BRANDED FOODS</t>
  </si>
  <si>
    <t>(404) 462-2510</t>
  </si>
  <si>
    <t>(404) 462-2511</t>
  </si>
  <si>
    <t>(904) 781-4531</t>
  </si>
  <si>
    <t>(904) 781-2142</t>
  </si>
  <si>
    <t>HOLMES &amp; HOLMES CLEANING CARE SOLUTIONS</t>
  </si>
  <si>
    <t>MICHELE HOLMES</t>
  </si>
  <si>
    <t>(904) 446-0319</t>
  </si>
  <si>
    <t>(904) 647-9616</t>
  </si>
  <si>
    <t>CHELLI1112@AOL.COM</t>
  </si>
  <si>
    <t xml:space="preserve">HOLSEN INC </t>
  </si>
  <si>
    <t>DARRYL HOLSENDOLPH</t>
  </si>
  <si>
    <t>(305) 769-2459</t>
  </si>
  <si>
    <t>(305) 769-3077</t>
  </si>
  <si>
    <t>darryl@holseninc.com</t>
  </si>
  <si>
    <t>(954) 430-1727</t>
  </si>
  <si>
    <t>(954) 430-1785</t>
  </si>
  <si>
    <t>HOME OPTICAL GROUP INC</t>
  </si>
  <si>
    <t>SONIA BARRIENTOS</t>
  </si>
  <si>
    <t>(305) 861-0018</t>
  </si>
  <si>
    <t>(305) 861-0017</t>
  </si>
  <si>
    <t>raquel2169@yahoo.com</t>
  </si>
  <si>
    <t>HOME PRO INSTALLERS INC</t>
  </si>
  <si>
    <t>TAMI MACKINNON</t>
  </si>
  <si>
    <t>(904) 339-0077</t>
  </si>
  <si>
    <t>(904) 339-0078</t>
  </si>
  <si>
    <t>TMACKINNON@HOMEPROINSTALLERS.COM</t>
  </si>
  <si>
    <t>(305) 238-4010</t>
  </si>
  <si>
    <t>(305) 232-2135</t>
  </si>
  <si>
    <t>HOMESTEAD CONCRETE &amp; DRAINAGE INC</t>
  </si>
  <si>
    <t>DARCIE CORDERO</t>
  </si>
  <si>
    <t>(305) 248-9649</t>
  </si>
  <si>
    <t>(305) 248-9650</t>
  </si>
  <si>
    <t>HONG KONG TRADING ASIAN FOOD INC</t>
  </si>
  <si>
    <t>OFELIA GARRIDO</t>
  </si>
  <si>
    <t>(904) 477-2145</t>
  </si>
  <si>
    <t>(904) 646-0994</t>
  </si>
  <si>
    <t>JOELGARRIDO@BELLSOUTH.NET</t>
  </si>
  <si>
    <t>(239) 848-5403</t>
  </si>
  <si>
    <t>HORACE SMITh@HOTMAIL.COM</t>
  </si>
  <si>
    <t>(305) 828-0232</t>
  </si>
  <si>
    <t>(305) 828-8464</t>
  </si>
  <si>
    <t>(813) 662-5020</t>
  </si>
  <si>
    <t>(813) 662-5040</t>
  </si>
  <si>
    <t>(727) 898-6877</t>
  </si>
  <si>
    <t>HOUSEKEEPING HEADQUARTERS</t>
  </si>
  <si>
    <t>BARBARA LEON</t>
  </si>
  <si>
    <t>(305) 266-7299</t>
  </si>
  <si>
    <t>(786) 281-8199</t>
  </si>
  <si>
    <t>brodriguezleon@hotmail.com</t>
  </si>
  <si>
    <t>(813) 872-8881</t>
  </si>
  <si>
    <t>(813) 877-9367</t>
  </si>
  <si>
    <t>(786) 282-2002</t>
  </si>
  <si>
    <t>(786) 318-0877</t>
  </si>
  <si>
    <t>(786) 242-3970</t>
  </si>
  <si>
    <t>(786) 256-7069</t>
  </si>
  <si>
    <t>HOWARDS SWEEPING &amp; TRUCKING LLC</t>
  </si>
  <si>
    <t>REGINALD HOWARD</t>
  </si>
  <si>
    <t>(239) 657-2023</t>
  </si>
  <si>
    <t>(239) 657-4179</t>
  </si>
  <si>
    <t>howardsweeping@aol.com</t>
  </si>
  <si>
    <t>(305) 775-4300</t>
  </si>
  <si>
    <t>(305) 596-1585</t>
  </si>
  <si>
    <t>HPCONSULTANTSINC@EARTHLINK.NET</t>
  </si>
  <si>
    <t>(305) 888-8880</t>
  </si>
  <si>
    <t>(305) 888-8770</t>
  </si>
  <si>
    <t>hramos@hrescorp.com</t>
  </si>
  <si>
    <t>HRUSTIC BROTHERS INC</t>
  </si>
  <si>
    <t>EMIR HRUSTIC</t>
  </si>
  <si>
    <t>(904) 579-9593</t>
  </si>
  <si>
    <t>(904) 448-5531</t>
  </si>
  <si>
    <t>INFO@HRUSTICBROTHERS.COM</t>
  </si>
  <si>
    <t>HRV CONFORMANCE VERIFICATION ASSOCIATES INC</t>
  </si>
  <si>
    <t>ROCHELLE STACHEL</t>
  </si>
  <si>
    <t>(412) 788-2522</t>
  </si>
  <si>
    <t>(412) 788-1697</t>
  </si>
  <si>
    <t>HRSTACHEL@HRVINC.COM</t>
  </si>
  <si>
    <t>(850) 522-4999</t>
  </si>
  <si>
    <t>(850) 522-4991</t>
  </si>
  <si>
    <t>gsmith@hsa.cc</t>
  </si>
  <si>
    <t>(954) 563-1121</t>
  </si>
  <si>
    <t>(954) 563-9790</t>
  </si>
  <si>
    <t>MOLLY@HUGHESHUGHESINC.COM</t>
  </si>
  <si>
    <t>HUGUS INC</t>
  </si>
  <si>
    <t>GUSTAVO DIAZ</t>
  </si>
  <si>
    <t>(904) 874-0359</t>
  </si>
  <si>
    <t>(904) 641-3970</t>
  </si>
  <si>
    <t>GGDIAZM@HOTMAIL.COM</t>
  </si>
  <si>
    <t>(352) 343-3793</t>
  </si>
  <si>
    <t>(352) 343-4089</t>
  </si>
  <si>
    <t>HUNTER GENERAL CONTRACTOR LLC</t>
  </si>
  <si>
    <t>Brian Hunter</t>
  </si>
  <si>
    <t>(407) 466-1753</t>
  </si>
  <si>
    <t>(407) 286-5996</t>
  </si>
  <si>
    <t>bhunter@huntercontractors.net</t>
  </si>
  <si>
    <t>(941) 729-1777</t>
  </si>
  <si>
    <t>(941) 753-3265</t>
  </si>
  <si>
    <t>(407) 422-3073</t>
  </si>
  <si>
    <t>(407) 422-0379</t>
  </si>
  <si>
    <t>HYATT SURVEY SERVICES INC</t>
  </si>
  <si>
    <t>PAMELA HYATT</t>
  </si>
  <si>
    <t>(941) 748-4693</t>
  </si>
  <si>
    <t>(941) 744-1643</t>
  </si>
  <si>
    <t>paml@hyatt-survey.com</t>
  </si>
  <si>
    <t>HYDRA ENGINEERING LLC</t>
  </si>
  <si>
    <t>LESLIE A HOPE</t>
  </si>
  <si>
    <t>(850) 926-2593</t>
  </si>
  <si>
    <t>(850) 926-9257</t>
  </si>
  <si>
    <t>LAHOPE@HYDRAENGINEERING.COM</t>
  </si>
  <si>
    <t>(305) 836-4060</t>
  </si>
  <si>
    <t>(305) 836-1975</t>
  </si>
  <si>
    <t>HYMONS PROPERTY MAINTENANCE INC</t>
  </si>
  <si>
    <t>James E Hymon</t>
  </si>
  <si>
    <t>(407) 247-5661</t>
  </si>
  <si>
    <t>(407) 381-5765</t>
  </si>
  <si>
    <t>jhym1953@gmail.com</t>
  </si>
  <si>
    <t>HYSTRENGHT CONSTRUCTION CO INC</t>
  </si>
  <si>
    <t>Eduardo Nunez</t>
  </si>
  <si>
    <t>(305) 408-6607</t>
  </si>
  <si>
    <t>(305) 408-1573</t>
  </si>
  <si>
    <t>hystrength@bellsouth.net</t>
  </si>
  <si>
    <t>(480) 675-7700</t>
  </si>
  <si>
    <t>(480) 675-7702</t>
  </si>
  <si>
    <t>(407) 299-8929</t>
  </si>
  <si>
    <t>(407) 299-4939</t>
  </si>
  <si>
    <t>I &amp; C EARTHMOVERS CORP</t>
  </si>
  <si>
    <t>(305) 225-1503</t>
  </si>
  <si>
    <t>(305) 480-9013</t>
  </si>
  <si>
    <t>earthmovers@bellsouth.net</t>
  </si>
  <si>
    <t>(305) 594-4953</t>
  </si>
  <si>
    <t>(305) 594-4903</t>
  </si>
  <si>
    <t>(305) 820-0200</t>
  </si>
  <si>
    <t>(305) 820-0042</t>
  </si>
  <si>
    <t>I BUILD INC</t>
  </si>
  <si>
    <t>NICOLE RODRIGUEZ</t>
  </si>
  <si>
    <t>(305) 986-8344</t>
  </si>
  <si>
    <t>(305) 456-6422</t>
  </si>
  <si>
    <t>NICOLERENEE515@HOTMAIL.COM</t>
  </si>
  <si>
    <t>(561) 364-5881</t>
  </si>
  <si>
    <t>(561) 738-1940</t>
  </si>
  <si>
    <t xml:space="preserve">I T SOFTWARE SOLUTIONS INC </t>
  </si>
  <si>
    <t>RAJ MONDRATY</t>
  </si>
  <si>
    <t>(954) 239-3435</t>
  </si>
  <si>
    <t>(954) 239-3403</t>
  </si>
  <si>
    <t>BIDS@ITSSONLINE.COM</t>
  </si>
  <si>
    <t>I.F. Rooks &amp; Associates, Inc.</t>
  </si>
  <si>
    <t>Edward M. Rooks</t>
  </si>
  <si>
    <t>106 NW Drane Street Plant City, FL  33563</t>
  </si>
  <si>
    <t>(813) 752-3102</t>
  </si>
  <si>
    <t>I.G.E. DESIGN STUDIO INC</t>
  </si>
  <si>
    <t>IVETTE ESTEFANI</t>
  </si>
  <si>
    <t>(305) 279-1462</t>
  </si>
  <si>
    <t>(305) 273-7178</t>
  </si>
  <si>
    <t>igedesign@bellsouth.net</t>
  </si>
  <si>
    <t>IBS CONSTRUCTION GROUP LLC</t>
  </si>
  <si>
    <t>PATRICK BRINSON</t>
  </si>
  <si>
    <t>(305) 945-5995</t>
  </si>
  <si>
    <t>(305) 945-5996</t>
  </si>
  <si>
    <t>PBRINSON@IBSCONSTRUCTION.COM</t>
  </si>
  <si>
    <t>(904) 645-6954</t>
  </si>
  <si>
    <t>(904) 645-3419</t>
  </si>
  <si>
    <t>(813) 962-8689</t>
  </si>
  <si>
    <t>(813) 963-1610</t>
  </si>
  <si>
    <t>mmills@iconconsultantgroup.com</t>
  </si>
  <si>
    <t>ICON GROUP CONSULTING ENGINEERS LLC</t>
  </si>
  <si>
    <t>JUAN CLAVIJO</t>
  </si>
  <si>
    <t>(305) 669-2554</t>
  </si>
  <si>
    <t>(305) 668-1799</t>
  </si>
  <si>
    <t>jclavijo@icongroupengineers.com</t>
  </si>
  <si>
    <t>(305) 805-9480</t>
  </si>
  <si>
    <t>(305) 805-9483</t>
  </si>
  <si>
    <t>NASRIN SASSANI</t>
  </si>
  <si>
    <t>(407) 540-1410</t>
  </si>
  <si>
    <t>(407) 540-1455</t>
  </si>
  <si>
    <t>nsassani@idaengineers.com</t>
  </si>
  <si>
    <t>(813) 637-9344</t>
  </si>
  <si>
    <t>(813) 286-0086</t>
  </si>
  <si>
    <t>MARIA I GONZALEZ</t>
  </si>
  <si>
    <t>(305) 285-9573</t>
  </si>
  <si>
    <t>(305) 285-9574</t>
  </si>
  <si>
    <t>(561) 994-2879</t>
  </si>
  <si>
    <t>(561) 994-5088</t>
  </si>
  <si>
    <t>IGWT CONSTRUCTION INC</t>
  </si>
  <si>
    <t>ROBERT L TYLER</t>
  </si>
  <si>
    <t>(305) 653-3770</t>
  </si>
  <si>
    <t>(305) 653-3720</t>
  </si>
  <si>
    <t>rtyler@igwtcm.com</t>
  </si>
  <si>
    <t>ILLUMINATION ARTS LLC</t>
  </si>
  <si>
    <t>FAITH E BAUM</t>
  </si>
  <si>
    <t>(973) 771-1556</t>
  </si>
  <si>
    <t>(973) 954-4683</t>
  </si>
  <si>
    <t>fbaum@illuminationsarts.com</t>
  </si>
  <si>
    <t>(786) 205-9996</t>
  </si>
  <si>
    <t>(305) 258-7242</t>
  </si>
  <si>
    <t>(407) 645-4049</t>
  </si>
  <si>
    <t>(407) 645-1230</t>
  </si>
  <si>
    <t>(727) 796-2333</t>
  </si>
  <si>
    <t>IMPERIAL CONTRACTING</t>
  </si>
  <si>
    <t>JULIO RUBI</t>
  </si>
  <si>
    <t>(305) 278-7557</t>
  </si>
  <si>
    <t>(305) 278-7556</t>
  </si>
  <si>
    <t>JULIO@IMPERIALCONTRACTING.NET</t>
  </si>
  <si>
    <t>IMPERIAL TRANSPORTATION PBC INC</t>
  </si>
  <si>
    <t>LUCIUS SMITH</t>
  </si>
  <si>
    <t>(561) 689-3663</t>
  </si>
  <si>
    <t>(561) 689-3036</t>
  </si>
  <si>
    <t>(303) 592-7166</t>
  </si>
  <si>
    <t>(303) 592-7179</t>
  </si>
  <si>
    <t>IMPRESSIVE PRODUCTS INC</t>
  </si>
  <si>
    <t>ELAINE ILLES</t>
  </si>
  <si>
    <t>(813) 805-9261</t>
  </si>
  <si>
    <t>(813) 832-5008</t>
  </si>
  <si>
    <t>elaine@totalinvolvement.com</t>
  </si>
  <si>
    <t>(786) 293-7428</t>
  </si>
  <si>
    <t>(786) 293-7430</t>
  </si>
  <si>
    <t>(904) 880-7664</t>
  </si>
  <si>
    <t>(904) 880-7674</t>
  </si>
  <si>
    <t>(305) 388-2999</t>
  </si>
  <si>
    <t>INDEPENDENCE ACQUISITION AND APPRAISAL LLC</t>
  </si>
  <si>
    <t>KELLY JOSLIN</t>
  </si>
  <si>
    <t>(813) 980-3997</t>
  </si>
  <si>
    <t>(727) 821-1547</t>
  </si>
  <si>
    <t>RJOSLIN@TAMPABAYRR.COM</t>
  </si>
  <si>
    <t>(714) 888-2700</t>
  </si>
  <si>
    <t>(714) 888-2727</t>
  </si>
  <si>
    <t>TKNOX@INETAS.COM</t>
  </si>
  <si>
    <t>INFINITY CONSTRUCTION SERVICES INC</t>
  </si>
  <si>
    <t>JULIO ARBOLEDA</t>
  </si>
  <si>
    <t>(954) 865-4267</t>
  </si>
  <si>
    <t>(954) 885-1997</t>
  </si>
  <si>
    <t>carlos@infinityconstruction.com</t>
  </si>
  <si>
    <t>INFINITY SOLUTIONS OF NORTH AMERICA INC</t>
  </si>
  <si>
    <t>JANETTE SMILEY</t>
  </si>
  <si>
    <t>(904) 612-0931</t>
  </si>
  <si>
    <t>(904) 721-1441</t>
  </si>
  <si>
    <t>JAN@ISNA.BIZ</t>
  </si>
  <si>
    <t>INFO TECHSYSTEMS CONSULTING INC</t>
  </si>
  <si>
    <t>DEANDRE BELL</t>
  </si>
  <si>
    <t>(305) 525-7013</t>
  </si>
  <si>
    <t>(305) 241-6602</t>
  </si>
  <si>
    <t>DBELL@INFO-TECHSYSTEMS.COM</t>
  </si>
  <si>
    <t>Information Systems Consultants, Inc.</t>
  </si>
  <si>
    <t>Tyrone Brown</t>
  </si>
  <si>
    <t>301 E. Pine Street, Suite 150</t>
  </si>
  <si>
    <t>(407) 210-3823</t>
  </si>
  <si>
    <t>(708) 531-0622</t>
  </si>
  <si>
    <t>brownt@isciconsult.com</t>
  </si>
  <si>
    <t>(407) 846-4636</t>
  </si>
  <si>
    <t>(407) 847-6782</t>
  </si>
  <si>
    <t>(407) 957-1660</t>
  </si>
  <si>
    <t>407-957-8744</t>
  </si>
  <si>
    <t>INFRA-TECH ENGINEERING LLC</t>
  </si>
  <si>
    <t>RAMON A GONZALEZ</t>
  </si>
  <si>
    <t>(239) 275-8916</t>
  </si>
  <si>
    <t>(239) 275-8933</t>
  </si>
  <si>
    <t>ray.infratech@gmail.com</t>
  </si>
  <si>
    <t>INGESCA CONSTRUCTION &amp; ENGINEERING LLC</t>
  </si>
  <si>
    <t>JOAQUIN ESQUVIA</t>
  </si>
  <si>
    <t>(305) 206-1895</t>
  </si>
  <si>
    <t>(305) 882-6753</t>
  </si>
  <si>
    <t>akenator7@hotmail.com</t>
  </si>
  <si>
    <t>(305) 669-9393</t>
  </si>
  <si>
    <t>(305) 669-9178</t>
  </si>
  <si>
    <t>INLINE DRYWALL INC</t>
  </si>
  <si>
    <t>JORGE E ALVAREZ</t>
  </si>
  <si>
    <t>(954) 394-2412</t>
  </si>
  <si>
    <t>jorgealvarez@comcast.net</t>
  </si>
  <si>
    <t>(781) 224-3400</t>
  </si>
  <si>
    <t>(781) 224-3454</t>
  </si>
  <si>
    <t>INNOVATIVE MULTI MEDIA INC</t>
  </si>
  <si>
    <t>JEAN CLAUDE VILLARSON</t>
  </si>
  <si>
    <t>(305) 698-1355</t>
  </si>
  <si>
    <t>(305) 698-5686</t>
  </si>
  <si>
    <t>INSHAPE MAINTENANCE INC</t>
  </si>
  <si>
    <t>PAUL MCINTYRE</t>
  </si>
  <si>
    <t>(305) 378-1411</t>
  </si>
  <si>
    <t>(305) 278-7035</t>
  </si>
  <si>
    <t>MCINTYREPAUL@YAHOO.COM</t>
  </si>
  <si>
    <t xml:space="preserve">INSIGHT DESIGN INC </t>
  </si>
  <si>
    <t>ALEJANDRO BONET</t>
  </si>
  <si>
    <t>(305) 545-4964</t>
  </si>
  <si>
    <t>(305) 545-4965</t>
  </si>
  <si>
    <t>info@insightdesign.us</t>
  </si>
  <si>
    <t>(321) 228-4116</t>
  </si>
  <si>
    <t>(407) 695-3898</t>
  </si>
  <si>
    <t>(504) 523-1619</t>
  </si>
  <si>
    <t>(504) 523-9258</t>
  </si>
  <si>
    <t>INTEGRATED PROJECT SYSTEMS LLC</t>
  </si>
  <si>
    <t>LEROY ISIDORE</t>
  </si>
  <si>
    <t>(305) 766-2455</t>
  </si>
  <si>
    <t>(305) 535-3623</t>
  </si>
  <si>
    <t>lisidore@hotmail.com</t>
  </si>
  <si>
    <t>INTEGRATED SYSTEM CONTROL INC</t>
  </si>
  <si>
    <t>JESUS GARCIA</t>
  </si>
  <si>
    <t>(305) 827-2854</t>
  </si>
  <si>
    <t>(305) 822-6198</t>
  </si>
  <si>
    <t>INFO@INTEGRATED SYSTEMSCONTROL.COM</t>
  </si>
  <si>
    <t>INTEGRATED TECHNOLOGY SOLUTIONS INC</t>
  </si>
  <si>
    <t>(410) 772-3900</t>
  </si>
  <si>
    <t>(443) 430-9020</t>
  </si>
  <si>
    <t>INTEGRITY CHECK SERVICES INC</t>
  </si>
  <si>
    <t>ROBERT DRUMMOND</t>
  </si>
  <si>
    <t>(904) 693-0744</t>
  </si>
  <si>
    <t>(904) 693-0446</t>
  </si>
  <si>
    <t>(305) 233-6089</t>
  </si>
  <si>
    <t>(305) 513-5067</t>
  </si>
  <si>
    <t>(410) 327-0020</t>
  </si>
  <si>
    <t>(410) 327-7922</t>
  </si>
  <si>
    <t>INTELLISPRING TECHNOLOGIES INC</t>
  </si>
  <si>
    <t>TREZ BROWN</t>
  </si>
  <si>
    <t>(904) 880-1501</t>
  </si>
  <si>
    <t>ELENA RAMOS</t>
  </si>
  <si>
    <t>(305) 443-0331</t>
  </si>
  <si>
    <t>(305) 443-0350</t>
  </si>
  <si>
    <t>INTERLINE VENDING SERVICE</t>
  </si>
  <si>
    <t>MARY L SWAYZE</t>
  </si>
  <si>
    <t>(813) 994-4468</t>
  </si>
  <si>
    <t>I.VEND@YAHOO.COM</t>
  </si>
  <si>
    <t>INTERLINK ENGINEERING SERVICES INC</t>
  </si>
  <si>
    <t>CARLOS BELTRE</t>
  </si>
  <si>
    <t>(305) 978-4347</t>
  </si>
  <si>
    <t>cbeltre@comcast/net</t>
  </si>
  <si>
    <t>INTERNATIONAL ANALYTICAL GROUP INC</t>
  </si>
  <si>
    <t>(954) 499-3769</t>
  </si>
  <si>
    <t>(954) 499-3270</t>
  </si>
  <si>
    <t>marino@iaglabs.com</t>
  </si>
  <si>
    <t>(954) 979-8999</t>
  </si>
  <si>
    <t>INTERNATIONAL CONTRACTORS INC</t>
  </si>
  <si>
    <t>WALTER CENAL</t>
  </si>
  <si>
    <t>(727) 531-3574</t>
  </si>
  <si>
    <t>(727) 535-1333</t>
  </si>
  <si>
    <t>ici@tampabay.rr.com</t>
  </si>
  <si>
    <t>(727) 541-4343</t>
  </si>
  <si>
    <t>(727) 541-4383</t>
  </si>
  <si>
    <t>INTERNATIONAL TRAFFIC SYSTEMS INC</t>
  </si>
  <si>
    <t>BONNIE ARNDT</t>
  </si>
  <si>
    <t>(863) 687-0297</t>
  </si>
  <si>
    <t>(863) 680-2813</t>
  </si>
  <si>
    <t>BONNIE@INTERNATIONALTRAFFIC SYSTEMS.COM</t>
  </si>
  <si>
    <t>(954) 447-0916</t>
  </si>
  <si>
    <t>(954) 447-3698</t>
  </si>
  <si>
    <t>INTERPOL INVESTIGATION AGENCY INC</t>
  </si>
  <si>
    <t>EMMANUEL SENECHARLES</t>
  </si>
  <si>
    <t>(954) 661-5641</t>
  </si>
  <si>
    <t>(954) 337-5792</t>
  </si>
  <si>
    <t>usfbi1@hotmail.com</t>
  </si>
  <si>
    <t>(610) 395-8002</t>
  </si>
  <si>
    <t>(610) 395-4450</t>
  </si>
  <si>
    <t>INTERSTATE RECYCLING WASTE</t>
  </si>
  <si>
    <t>Saul Ortega</t>
  </si>
  <si>
    <t>(407) 812-5555</t>
  </si>
  <si>
    <t>(407) 857-3446</t>
  </si>
  <si>
    <t>interrecywaste@aol.com</t>
  </si>
  <si>
    <t>(262) 547-6316</t>
  </si>
  <si>
    <t>(262) 547-6844</t>
  </si>
  <si>
    <t>CSMENT@INTERSTATESEALANT.</t>
  </si>
  <si>
    <t>(904) 693-6660</t>
  </si>
  <si>
    <t>(904) 693-6668</t>
  </si>
  <si>
    <t>(904) 731-1445</t>
  </si>
  <si>
    <t>(904) 731-1446</t>
  </si>
  <si>
    <t>IPG NETWORK INC</t>
  </si>
  <si>
    <t>(305) 681-4001</t>
  </si>
  <si>
    <t>(305) 688-4551</t>
  </si>
  <si>
    <t>IPI INDUSTRIES INC</t>
  </si>
  <si>
    <t>(561) 483-8833</t>
  </si>
  <si>
    <t>(561) 482-5114</t>
  </si>
  <si>
    <t>(407) 880-0930</t>
  </si>
  <si>
    <t>(407) 468-0022</t>
  </si>
  <si>
    <t>(305) 818-6777</t>
  </si>
  <si>
    <t>(305) 698-5999</t>
  </si>
  <si>
    <t>(912) 279-1075</t>
  </si>
  <si>
    <t>(904) 825-2715</t>
  </si>
  <si>
    <t>ihltd@comcast.net</t>
  </si>
  <si>
    <t>ISLAS CANARIAS SOUTH INC</t>
  </si>
  <si>
    <t>NANCY ANDRADE</t>
  </si>
  <si>
    <t>(305) 559-7110</t>
  </si>
  <si>
    <t>(305) 559-0577</t>
  </si>
  <si>
    <t>ITEC DESIGN INC</t>
  </si>
  <si>
    <t>ARTURO GRIEGO</t>
  </si>
  <si>
    <t>(305) 673-2121</t>
  </si>
  <si>
    <t>(305) 673-4640</t>
  </si>
  <si>
    <t>TMARTIN@ITECDESIGN.NET</t>
  </si>
  <si>
    <t>(305) 620-2816</t>
  </si>
  <si>
    <t>(954) 893-7730</t>
  </si>
  <si>
    <t>(386) 756-5600</t>
  </si>
  <si>
    <t>(386) 756-6405</t>
  </si>
  <si>
    <t>(813) 477-3530</t>
  </si>
  <si>
    <t>(813) 269-8591</t>
  </si>
  <si>
    <t>(305) 592-2880</t>
  </si>
  <si>
    <t>(305) 592-2879</t>
  </si>
  <si>
    <t>J &amp; R SUPERIOR CONTRACTORS INC</t>
  </si>
  <si>
    <t>JORGE ABELA</t>
  </si>
  <si>
    <t>(786) 388-7412</t>
  </si>
  <si>
    <t>(786) 388-7413</t>
  </si>
  <si>
    <t>jrsuperior@bellsouth.net</t>
  </si>
  <si>
    <t>(321) 752-0501</t>
  </si>
  <si>
    <t>(321) 254-2889</t>
  </si>
  <si>
    <t>(305) 266-7844</t>
  </si>
  <si>
    <t>(305) 266-6633</t>
  </si>
  <si>
    <t>(305) 598-8383</t>
  </si>
  <si>
    <t>(305) 598-0023</t>
  </si>
  <si>
    <t>(404) 685-8484</t>
  </si>
  <si>
    <t>(404) 685-8487</t>
  </si>
  <si>
    <t>(954) 341-6667</t>
  </si>
  <si>
    <t>(954) 341-6640</t>
  </si>
  <si>
    <t>J DOERFLER CONSULTING AND DESIGN</t>
  </si>
  <si>
    <t>JUANITA D TROYER</t>
  </si>
  <si>
    <t>(713) 213-6702</t>
  </si>
  <si>
    <t>(440) 297-9345</t>
  </si>
  <si>
    <t>JDT@DOERFLERCONSULTING.COM</t>
  </si>
  <si>
    <t>J E B PETROLEUM CONTRACTORS INC</t>
  </si>
  <si>
    <t>JOSE ARCHILA</t>
  </si>
  <si>
    <t>(786) 246-5788</t>
  </si>
  <si>
    <t>(305) 625-3686</t>
  </si>
  <si>
    <t>jebpetroleum@netscape.net</t>
  </si>
  <si>
    <t>(352) 787-5897</t>
  </si>
  <si>
    <t>(352) 787-9696</t>
  </si>
  <si>
    <t>J H C CONTRACTORS INC</t>
  </si>
  <si>
    <t>HOMERO CRUZ</t>
  </si>
  <si>
    <t>(305) 825-0834</t>
  </si>
  <si>
    <t>(305) 825-0212</t>
  </si>
  <si>
    <t>JHCCONTRACTORS@BELLSOUTH.NET</t>
  </si>
  <si>
    <t>(305) 891-3220</t>
  </si>
  <si>
    <t>(305) 891-3299</t>
  </si>
  <si>
    <t>(813) 888-6525</t>
  </si>
  <si>
    <t>(813) 881-1285</t>
  </si>
  <si>
    <t>J L SURFACE AND PRESSURE WASH INC</t>
  </si>
  <si>
    <t>Fabianne Donado</t>
  </si>
  <si>
    <t>(305) 232-8887</t>
  </si>
  <si>
    <t>(305) 574-0501</t>
  </si>
  <si>
    <t>J L W TECHNICAL COMMUNICATIONS</t>
  </si>
  <si>
    <t>JOSEPH WILLIAMS</t>
  </si>
  <si>
    <t>(305) 245-8535</t>
  </si>
  <si>
    <t>(305) 248-3432</t>
  </si>
  <si>
    <t>jlwtechcomm@worldnet.att.net</t>
  </si>
  <si>
    <t>(904) 241-6832</t>
  </si>
  <si>
    <t>J M M CONSULTING ENGINEERS LLC</t>
  </si>
  <si>
    <t>(305) 255-1621</t>
  </si>
  <si>
    <t>(305) 255-4420</t>
  </si>
  <si>
    <t>JMMCONSULTING@BELLSOUTH.NET</t>
  </si>
  <si>
    <t>(305) 825-7144</t>
  </si>
  <si>
    <t>(305) 825-7145</t>
  </si>
  <si>
    <t>J P AND CONCEPTS CO</t>
  </si>
  <si>
    <t>JOANN P FORANCE</t>
  </si>
  <si>
    <t>(239) 437-3108</t>
  </si>
  <si>
    <t>(239) 437-3109</t>
  </si>
  <si>
    <t>FORANCEJ@AOL.COM</t>
  </si>
  <si>
    <t>(305) 621-5470</t>
  </si>
  <si>
    <t>(954) 433-5061</t>
  </si>
  <si>
    <t>dubkelley@aol.com</t>
  </si>
  <si>
    <t>JOE PEREZ</t>
  </si>
  <si>
    <t>(562) 424-1975</t>
  </si>
  <si>
    <t>(562) 424-7008</t>
  </si>
  <si>
    <t>J PEREZ ENTERPRISES INC</t>
  </si>
  <si>
    <t>(305) 205-0870</t>
  </si>
  <si>
    <t>(305) 412-3065</t>
  </si>
  <si>
    <t>hmcleaning@hotmail.com</t>
  </si>
  <si>
    <t>(305) 495-2455</t>
  </si>
  <si>
    <t>(305) 380-1145</t>
  </si>
  <si>
    <t>J T CONSTRUCTION CO</t>
  </si>
  <si>
    <t>JAMES LEE THOMAS</t>
  </si>
  <si>
    <t>(904) 765-5842</t>
  </si>
  <si>
    <t>(904) 765-4247</t>
  </si>
  <si>
    <t>J T F VENTURES LLC DBA ADVAK TECHNOLOGIES</t>
  </si>
  <si>
    <t>TANIA GARZA</t>
  </si>
  <si>
    <t>(305) 556-5156</t>
  </si>
  <si>
    <t>(305) 556-6973</t>
  </si>
  <si>
    <t>taniagarza@advak.com</t>
  </si>
  <si>
    <t>(305) 681-1330</t>
  </si>
  <si>
    <t>(305) 681-1935</t>
  </si>
  <si>
    <t>jtflooringcarpen@bellsouth.net</t>
  </si>
  <si>
    <t>(630) 875-1300</t>
  </si>
  <si>
    <t>(630) 875-1200</t>
  </si>
  <si>
    <t>J V A ENGINEERING CONTRACTORS INC</t>
  </si>
  <si>
    <t>JOSE ALVAREZ</t>
  </si>
  <si>
    <t>(305) 553-5178</t>
  </si>
  <si>
    <t>(305) 559-0195</t>
  </si>
  <si>
    <t>jma_jvaeng@bellsouth.net</t>
  </si>
  <si>
    <t>J2ENGINEERS@AOL.COM</t>
  </si>
  <si>
    <t>(516) 487-4549</t>
  </si>
  <si>
    <t>(516) 487-4576</t>
  </si>
  <si>
    <t>jac624@optonline.net</t>
  </si>
  <si>
    <t>(850) 894-1705</t>
  </si>
  <si>
    <t>(850) 637-1048</t>
  </si>
  <si>
    <t>(850) 458-4350</t>
  </si>
  <si>
    <t>(305) 949-4700</t>
  </si>
  <si>
    <t>(305) 949-5144</t>
  </si>
  <si>
    <t>(706) 485-5434</t>
  </si>
  <si>
    <t>(706) 485-5867</t>
  </si>
  <si>
    <t>(734) 623-4431</t>
  </si>
  <si>
    <t>(734) 623-4461</t>
  </si>
  <si>
    <t>JADOR INTERNATIONAL CORPORATION</t>
  </si>
  <si>
    <t>DOROTHY BROWN ALFARO</t>
  </si>
  <si>
    <t>(305) 681-6886</t>
  </si>
  <si>
    <t>(305) 681-7926</t>
  </si>
  <si>
    <t>JADOR@BELLSOUTH.NET</t>
  </si>
  <si>
    <t>(954) 978-2220</t>
  </si>
  <si>
    <t>(954) 978-2582</t>
  </si>
  <si>
    <t>JAG TRANSPORT INC</t>
  </si>
  <si>
    <t>JOANN GRANT</t>
  </si>
  <si>
    <t>(352) 365-0900</t>
  </si>
  <si>
    <t>(352) 323-8765</t>
  </si>
  <si>
    <t>jjagtransport.inc.@hotmail.com</t>
  </si>
  <si>
    <t>JANET MASTIN</t>
  </si>
  <si>
    <t>(305) 685-0012</t>
  </si>
  <si>
    <t>(954) 442-0921</t>
  </si>
  <si>
    <t>(954) 442-4708</t>
  </si>
  <si>
    <t>(407) 896-4320</t>
  </si>
  <si>
    <t>(407) 601-0101</t>
  </si>
  <si>
    <t>LEJM@CFL.RR.COM</t>
  </si>
  <si>
    <t>(305) 696-4510</t>
  </si>
  <si>
    <t>(305) 696-9780</t>
  </si>
  <si>
    <t>JAMES P MORAN INC</t>
  </si>
  <si>
    <t>SUSAN MORAN</t>
  </si>
  <si>
    <t>(305) 232-4362</t>
  </si>
  <si>
    <t>(305) 232-4512</t>
  </si>
  <si>
    <t>JPMORANINC@AOL.COM</t>
  </si>
  <si>
    <t>(813) 986-3310</t>
  </si>
  <si>
    <t>(813) 986-2321</t>
  </si>
  <si>
    <t>JERRY MUCKE</t>
  </si>
  <si>
    <t>(816) 472-1930</t>
  </si>
  <si>
    <t>(816) 472-1926</t>
  </si>
  <si>
    <t>JANELLE TECHNOLOGIES INC</t>
  </si>
  <si>
    <t>(609) 714-2340</t>
  </si>
  <si>
    <t>(609) 714-2343</t>
  </si>
  <si>
    <t>(904) 384-0018</t>
  </si>
  <si>
    <t>(904) 389-5152</t>
  </si>
  <si>
    <t>(512) 329-8343</t>
  </si>
  <si>
    <t>(512) 329-6195</t>
  </si>
  <si>
    <t>JANUS &amp; HILL CORPORATION</t>
  </si>
  <si>
    <t>MONICA HILL</t>
  </si>
  <si>
    <t>(561) 798-3832</t>
  </si>
  <si>
    <t>(561) 798-3934</t>
  </si>
  <si>
    <t>JANUSANDHILL@HOTMAIL.COM</t>
  </si>
  <si>
    <t>(305) 818-2484</t>
  </si>
  <si>
    <t>(305) 818-2426</t>
  </si>
  <si>
    <t>(904) 521-6934</t>
  </si>
  <si>
    <t>JASMA GRAPHICS INC</t>
  </si>
  <si>
    <t>ALEX CHICA</t>
  </si>
  <si>
    <t>(305) 665-9220</t>
  </si>
  <si>
    <t>(305) 665-5584</t>
  </si>
  <si>
    <t>ALEX@JASMAGRAPHICS.COM</t>
  </si>
  <si>
    <t>ERIC SWEET</t>
  </si>
  <si>
    <t>(305) 757-7001</t>
  </si>
  <si>
    <t>(305) 759-9247</t>
  </si>
  <si>
    <t>jasperenterprises@aol.com</t>
  </si>
  <si>
    <t>(770) 975-7359</t>
  </si>
  <si>
    <t>(770) 975-1195</t>
  </si>
  <si>
    <t>(904) 568-4162</t>
  </si>
  <si>
    <t>JBC ASSOCIATES INC</t>
  </si>
  <si>
    <t>JANET B CUNNINGHAM</t>
  </si>
  <si>
    <t>(610) 992-9090</t>
  </si>
  <si>
    <t>(610) 992-9099</t>
  </si>
  <si>
    <t>JBS ENGINEERING TECHNICAL SERVICES INC</t>
  </si>
  <si>
    <t>JELINDA BOLES</t>
  </si>
  <si>
    <t>(407) 359-6437</t>
  </si>
  <si>
    <t>(407) 971-4998</t>
  </si>
  <si>
    <t>jboles@cfl.rr.com</t>
  </si>
  <si>
    <t>(305) 634-5280</t>
  </si>
  <si>
    <t>(305) 634-5224</t>
  </si>
  <si>
    <t>JCB CONSTRUCTION INC</t>
  </si>
  <si>
    <t>(407) 425-9880</t>
  </si>
  <si>
    <t>(407) 425-9972</t>
  </si>
  <si>
    <t>(305) 595-3739</t>
  </si>
  <si>
    <t>(305) 595-6811</t>
  </si>
  <si>
    <t>(407) 644-5297</t>
  </si>
  <si>
    <t>(407) 644-3274</t>
  </si>
  <si>
    <t>(352) 493-4021</t>
  </si>
  <si>
    <t>(352) 493-0683</t>
  </si>
  <si>
    <t>JENKS TRUCKING INC</t>
  </si>
  <si>
    <t>GWENDOLYN JENKINS</t>
  </si>
  <si>
    <t>(904) 777-6372</t>
  </si>
  <si>
    <t>(904) 777-6267</t>
  </si>
  <si>
    <t>JENKSTRUCKING@AOL.COM</t>
  </si>
  <si>
    <t>JENNIFERS OFFICE SOLUTIONS</t>
  </si>
  <si>
    <t>Jennifer McCarthy</t>
  </si>
  <si>
    <t>(352) 394-8511</t>
  </si>
  <si>
    <t>mcdanjen@comcast.net</t>
  </si>
  <si>
    <t>(352) 684-1442</t>
  </si>
  <si>
    <t>(352) 684-2644</t>
  </si>
  <si>
    <t>(407) 925-2228</t>
  </si>
  <si>
    <t>(407) 774-3107</t>
  </si>
  <si>
    <t>(817) 561-9001</t>
  </si>
  <si>
    <t>(817) 561-9819</t>
  </si>
  <si>
    <t>(305) 244-3083</t>
  </si>
  <si>
    <t>(305) 669-7979</t>
  </si>
  <si>
    <t>(904) 813-5449</t>
  </si>
  <si>
    <t>(904) 765-4690</t>
  </si>
  <si>
    <t>(904) 396-1432</t>
  </si>
  <si>
    <t>JIMMY R JONES</t>
  </si>
  <si>
    <t>(850) 893-4471</t>
  </si>
  <si>
    <t>(850) 893-2319</t>
  </si>
  <si>
    <t>JIS CONSTRUCTION MANAGEMENT INC</t>
  </si>
  <si>
    <t>Javier Cantens</t>
  </si>
  <si>
    <t>(305) 256-5758</t>
  </si>
  <si>
    <t>(305) 256-0259</t>
  </si>
  <si>
    <t>jisconst@aol.com</t>
  </si>
  <si>
    <t>JL LONG ELECTRIC INC</t>
  </si>
  <si>
    <t>JULIE LONG</t>
  </si>
  <si>
    <t>(904) 483-3859</t>
  </si>
  <si>
    <t>(904) 239-3057</t>
  </si>
  <si>
    <t>JULIE@JLLONGINC.COM</t>
  </si>
  <si>
    <t>(561) 684-1009</t>
  </si>
  <si>
    <t>(561) 684-1264</t>
  </si>
  <si>
    <t>JLS GROUP</t>
  </si>
  <si>
    <t>JAWANDA STEPHENS</t>
  </si>
  <si>
    <t>(904) 738-8698</t>
  </si>
  <si>
    <t>JASTEP8708@HOTMAIL.COM</t>
  </si>
  <si>
    <t>JM ENGINEERS INC</t>
  </si>
  <si>
    <t>CARLOS JIMENEZ</t>
  </si>
  <si>
    <t>(305) 670-1155</t>
  </si>
  <si>
    <t>(305) 670-1004</t>
  </si>
  <si>
    <t>info@jimenezmcdowell.com</t>
  </si>
  <si>
    <t>JMA CONTRACTING LLC</t>
  </si>
  <si>
    <t>TRACI L MIDDENDORF</t>
  </si>
  <si>
    <t>(734) 525-1878</t>
  </si>
  <si>
    <t>(734) 525-1895</t>
  </si>
  <si>
    <t>TRACIM@JMACONTRACTING.BIZ</t>
  </si>
  <si>
    <t>JILL M SCHULTZ</t>
  </si>
  <si>
    <t>(941) 794-9930</t>
  </si>
  <si>
    <t>(941) 794-9931</t>
  </si>
  <si>
    <t>JN MALCOLM &amp; SONS EXE INC</t>
  </si>
  <si>
    <t>(407) 293-8794</t>
  </si>
  <si>
    <t>(407) 298-7061</t>
  </si>
  <si>
    <t>JOHN B WEBB &amp; ASSOCIATES INC</t>
  </si>
  <si>
    <t>JACQUELINE WEBB</t>
  </si>
  <si>
    <t>(407) 622-9322</t>
  </si>
  <si>
    <t>(407) 622-9325</t>
  </si>
  <si>
    <t>WEBBENGR@AOL.COM</t>
  </si>
  <si>
    <t>(386) 462-2047</t>
  </si>
  <si>
    <t>(386) 462-4141</t>
  </si>
  <si>
    <t>(407) 645-5522</t>
  </si>
  <si>
    <t>(407) 645-5577</t>
  </si>
  <si>
    <t>JJC@JJCHRISTIE.COM</t>
  </si>
  <si>
    <t>(904) 387-2025</t>
  </si>
  <si>
    <t>(904) 387-1811</t>
  </si>
  <si>
    <t>(561) 737-1618</t>
  </si>
  <si>
    <t>(561) 737-9495</t>
  </si>
  <si>
    <t>JOHNSON CONCRETE INC</t>
  </si>
  <si>
    <t>WILLIE JOHNSON</t>
  </si>
  <si>
    <t>(954) 303-0978</t>
  </si>
  <si>
    <t>(954) 788-0005</t>
  </si>
  <si>
    <t>(954) 583-7300</t>
  </si>
  <si>
    <t>(954) 583-7622</t>
  </si>
  <si>
    <t>(717) 233-8323</t>
  </si>
  <si>
    <t>(717) 233-8153</t>
  </si>
  <si>
    <t>(305) 987-2132</t>
  </si>
  <si>
    <t>(305) 526-0558</t>
  </si>
  <si>
    <t>CYNTHIA J PARKS</t>
  </si>
  <si>
    <t>(404) 876-9272</t>
  </si>
  <si>
    <t>(404) 876-9224</t>
  </si>
  <si>
    <t>DILMA PENARANDA</t>
  </si>
  <si>
    <t>(305) 273-7441</t>
  </si>
  <si>
    <t>(305) 273-7442</t>
  </si>
  <si>
    <t>(305) 608-7880</t>
  </si>
  <si>
    <t>(305) 667-5912</t>
  </si>
  <si>
    <t>(727) 584-8001</t>
  </si>
  <si>
    <t>(727) 584-7972</t>
  </si>
  <si>
    <t>(305) 623-9388</t>
  </si>
  <si>
    <t>(305) 624-1523</t>
  </si>
  <si>
    <t>JR INTERNATIONAL ENTERPRISES INC</t>
  </si>
  <si>
    <t>JOHNNY RIVERS SR</t>
  </si>
  <si>
    <t>(407) 888-4482</t>
  </si>
  <si>
    <t>(407) 888-4830</t>
  </si>
  <si>
    <t>johnnyrivers@bellsouth.net</t>
  </si>
  <si>
    <t>(305) 270-7800</t>
  </si>
  <si>
    <t>(305) 279-2581</t>
  </si>
  <si>
    <t>JRD &amp; ASSOCIATES INC</t>
  </si>
  <si>
    <t>JORGE DUYOS</t>
  </si>
  <si>
    <t>(305) 662-7288</t>
  </si>
  <si>
    <t>(305) 662-7281</t>
  </si>
  <si>
    <t>jduyos@jrdandassociates.com</t>
  </si>
  <si>
    <t>JRS CONSTRUCTION AND COMPANY INC</t>
  </si>
  <si>
    <t>KIMBERLY CREWS</t>
  </si>
  <si>
    <t>(239) 699-6017</t>
  </si>
  <si>
    <t>(239) 543-2601</t>
  </si>
  <si>
    <t>jrs.construction@comcast.net</t>
  </si>
  <si>
    <t>JRT CONSTRUCTION CO</t>
  </si>
  <si>
    <t>JEOVANNI TARAFA</t>
  </si>
  <si>
    <t>(305) 876-9181</t>
  </si>
  <si>
    <t>(305) 876-1441</t>
  </si>
  <si>
    <t>jtarafa@aol.com</t>
  </si>
  <si>
    <t>(239) 221-8815</t>
  </si>
  <si>
    <t>(239) 221-8817</t>
  </si>
  <si>
    <t>jsenviro4u@aol.com</t>
  </si>
  <si>
    <t>JS FOUNDATION HOMES INC</t>
  </si>
  <si>
    <t>JACQUELYN BOWENS</t>
  </si>
  <si>
    <t>(305) 961-9225</t>
  </si>
  <si>
    <t>(305) 536-5321</t>
  </si>
  <si>
    <t>JACKIE-BOWENS@USDOJ.GOV</t>
  </si>
  <si>
    <t>(305) 596-0015</t>
  </si>
  <si>
    <t>(305) 596-0019</t>
  </si>
  <si>
    <t>JSJ MANAGEMENT SERVICES</t>
  </si>
  <si>
    <t>JULIE S JOHNSON</t>
  </si>
  <si>
    <t>(386) 365-3499</t>
  </si>
  <si>
    <t>(386) 758-8309</t>
  </si>
  <si>
    <t>JSJMGT@YAHOO.COM</t>
  </si>
  <si>
    <t>(407) 826-0808</t>
  </si>
  <si>
    <t>(407) 826-0853</t>
  </si>
  <si>
    <t>(727) 392-4766</t>
  </si>
  <si>
    <t>(850) 243-9050</t>
  </si>
  <si>
    <t>(850) 243-9851</t>
  </si>
  <si>
    <t>(309) 794-1057</t>
  </si>
  <si>
    <t>(309) 794-1007</t>
  </si>
  <si>
    <t>(727) 528-1998</t>
  </si>
  <si>
    <t>(727) 528-9773</t>
  </si>
  <si>
    <t>JUAN MONTES SOD</t>
  </si>
  <si>
    <t>JUAN MONTES</t>
  </si>
  <si>
    <t>(863) 673-0458</t>
  </si>
  <si>
    <t>(863) 675-2523</t>
  </si>
  <si>
    <t>truckingmontes@yahoo.com</t>
  </si>
  <si>
    <t>(813) 872-8282</t>
  </si>
  <si>
    <t>(813) 877-4567</t>
  </si>
  <si>
    <t>JUDSON CONSTRUCTION GROUP LLC</t>
  </si>
  <si>
    <t>LORI JUDSON</t>
  </si>
  <si>
    <t>(239) 332-3599</t>
  </si>
  <si>
    <t>(239) 332-3244</t>
  </si>
  <si>
    <t>lori-judson@yahoo.com</t>
  </si>
  <si>
    <t>(305) 216-3470</t>
  </si>
  <si>
    <t>(305) 687-9080</t>
  </si>
  <si>
    <t>JVD CONSTRUCTION INC</t>
  </si>
  <si>
    <t>(407) 767-8853</t>
  </si>
  <si>
    <t>(407) 767-7585</t>
  </si>
  <si>
    <t>JIMLORDIS@AOL.COM</t>
  </si>
  <si>
    <t>JVP CONSTRUCTION GROUP INC</t>
  </si>
  <si>
    <t>(786) 388-5907</t>
  </si>
  <si>
    <t>(786) 388-9925</t>
  </si>
  <si>
    <t>JOSE_JVP@YAHOO.COM</t>
  </si>
  <si>
    <t>(904) 642-5949</t>
  </si>
  <si>
    <t>(407) 324-0312</t>
  </si>
  <si>
    <t>(407) 321-2232</t>
  </si>
  <si>
    <t>(904) 759-8249</t>
  </si>
  <si>
    <t>(904) 220-8726</t>
  </si>
  <si>
    <t>(301) 657-9500</t>
  </si>
  <si>
    <t>(301) 657-9753</t>
  </si>
  <si>
    <t>K B ENGINEERING LLC</t>
  </si>
  <si>
    <t>KIMBERLY B BOTTOMY P E</t>
  </si>
  <si>
    <t>(850) 541-6222</t>
  </si>
  <si>
    <t>botengineer@comcast.net</t>
  </si>
  <si>
    <t>(352) 367-0073</t>
  </si>
  <si>
    <t>(352) 367-0074</t>
  </si>
  <si>
    <t>(305) 861-4771</t>
  </si>
  <si>
    <t>(305) 861-2994</t>
  </si>
  <si>
    <t>(954) 472-6811</t>
  </si>
  <si>
    <t>(954) 472-1526</t>
  </si>
  <si>
    <t>K J B AND ASSOCIATES INC</t>
  </si>
  <si>
    <t>VALERIE WATERMAN</t>
  </si>
  <si>
    <t>(305) 338-2778</t>
  </si>
  <si>
    <t>(305) 253-7868</t>
  </si>
  <si>
    <t>JABORGES@BELLSOUTH.NET</t>
  </si>
  <si>
    <t>(407) 681-9200</t>
  </si>
  <si>
    <t>(407) 681-9252</t>
  </si>
  <si>
    <t>K S R MASTER CLEANERS CORP</t>
  </si>
  <si>
    <t>GINETTE NAZAIRE</t>
  </si>
  <si>
    <t>(305) 685-2655</t>
  </si>
  <si>
    <t>ksrmastercleaners@yahoo.com</t>
  </si>
  <si>
    <t>JAMES E. BLYTHE</t>
  </si>
  <si>
    <t>(904) 296-8134</t>
  </si>
  <si>
    <t>(904) 296-8135</t>
  </si>
  <si>
    <t>jblythe@kswarellc.com</t>
  </si>
  <si>
    <t>(305) 345-0080</t>
  </si>
  <si>
    <t>(305) 235-3844</t>
  </si>
  <si>
    <t>(305) 722-0099</t>
  </si>
  <si>
    <t>(305) 722-0299</t>
  </si>
  <si>
    <t>(904) 713-0008</t>
  </si>
  <si>
    <t>KENNEDY@KAMKOM.NET</t>
  </si>
  <si>
    <t>KAMELS PLACE LLC</t>
  </si>
  <si>
    <t>CARLSON DANIEL</t>
  </si>
  <si>
    <t>(305) 206-1566</t>
  </si>
  <si>
    <t>(305) 691-4548</t>
  </si>
  <si>
    <t>kamelsplace@hotmail.com</t>
  </si>
  <si>
    <t>(407) 461-5747</t>
  </si>
  <si>
    <t>(407) 425-4130</t>
  </si>
  <si>
    <t>(239) 948-3116</t>
  </si>
  <si>
    <t>(239) 948-3117</t>
  </si>
  <si>
    <t>kenviro@embarqmail.com</t>
  </si>
  <si>
    <t>(407) 365-1979</t>
  </si>
  <si>
    <t>(407) 296-0772</t>
  </si>
  <si>
    <t>(407) 296-0773</t>
  </si>
  <si>
    <t>kbcontractcorp@earthlink.net</t>
  </si>
  <si>
    <t>(727) 578-5152</t>
  </si>
  <si>
    <t>(727) 578-5210</t>
  </si>
  <si>
    <t>KC INTEGRATED SYSTEMS INC</t>
  </si>
  <si>
    <t>(904) 652-1041</t>
  </si>
  <si>
    <t>(904) 652-1050</t>
  </si>
  <si>
    <t>KCN ENTERPRISES LLC</t>
  </si>
  <si>
    <t>NEHASSIE DECASTRO</t>
  </si>
  <si>
    <t>(561) 248-5101</t>
  </si>
  <si>
    <t>DeCastro72@hotmail.com</t>
  </si>
  <si>
    <t>KE 2 CONTRACT</t>
  </si>
  <si>
    <t>KAREN HOLLIS</t>
  </si>
  <si>
    <t>(954) 549-4613</t>
  </si>
  <si>
    <t>(954) 549-4612</t>
  </si>
  <si>
    <t>KEEP CUSTOMERS COMING INC</t>
  </si>
  <si>
    <t>LATOSHA DOZIER</t>
  </si>
  <si>
    <t>(904) 265-4746</t>
  </si>
  <si>
    <t>(904) 821-0870</t>
  </si>
  <si>
    <t>(954) 788-3400</t>
  </si>
  <si>
    <t>(954) 788-3500</t>
  </si>
  <si>
    <t>(786) 265-9533</t>
  </si>
  <si>
    <t>(786) 265-9534</t>
  </si>
  <si>
    <t>KELLY ROADBUILDERS INC DBA KELLY CONSTRUCTION COMPANY</t>
  </si>
  <si>
    <t>JERRY L KELLY</t>
  </si>
  <si>
    <t>(205) 957-2484</t>
  </si>
  <si>
    <t>(205) 957-2485</t>
  </si>
  <si>
    <t>JKELLY@KELLYCONSTRUCTION COMPANY.COM</t>
  </si>
  <si>
    <t>(407) 593-2191</t>
  </si>
  <si>
    <t>kelgraph@cfl.rr.com</t>
  </si>
  <si>
    <t>KEMPS MANAGEMENT ENTERPRISES INC</t>
  </si>
  <si>
    <t>KAREN E SMITH</t>
  </si>
  <si>
    <t>(407) 832-9441</t>
  </si>
  <si>
    <t>(407) 654-5632</t>
  </si>
  <si>
    <t>EM2CONSTRUCTION@AOL.COM</t>
  </si>
  <si>
    <t>(772) 461-8667</t>
  </si>
  <si>
    <t>(772) 464-7487</t>
  </si>
  <si>
    <t>DALE OMES</t>
  </si>
  <si>
    <t>(305) 245-9322</t>
  </si>
  <si>
    <t>(305) 245-8197</t>
  </si>
  <si>
    <t>KENMAR GENERAL CONTRACTING</t>
  </si>
  <si>
    <t>(305) 797-5344</t>
  </si>
  <si>
    <t>(305) 292-2021</t>
  </si>
  <si>
    <t>vickimarino@att.net</t>
  </si>
  <si>
    <t>(678) 904-8591</t>
  </si>
  <si>
    <t>(678) 904-8596</t>
  </si>
  <si>
    <t>KENNEY CONSTRUCTION LLC</t>
  </si>
  <si>
    <t>Jenny Ann Kenney</t>
  </si>
  <si>
    <t>(305) 942-1092</t>
  </si>
  <si>
    <t>(305) 296-7757</t>
  </si>
  <si>
    <t>jenkenney@gmail.com</t>
  </si>
  <si>
    <t>(305) 620-7743</t>
  </si>
  <si>
    <t>(305) 620-0230</t>
  </si>
  <si>
    <t>(724) 745-8601</t>
  </si>
  <si>
    <t>(724) 745-8607</t>
  </si>
  <si>
    <t>(305) 324-7620</t>
  </si>
  <si>
    <t>(305) 326-7899</t>
  </si>
  <si>
    <t>(305) 234-8319</t>
  </si>
  <si>
    <t>(305) 259-6106</t>
  </si>
  <si>
    <t>(781) 837-4091</t>
  </si>
  <si>
    <t>KEVIN D PUGH SITE &amp; DOZER WORKS LLC</t>
  </si>
  <si>
    <t>(850) 327-6336</t>
  </si>
  <si>
    <t>Nativeamerican46@frontiernet.net</t>
  </si>
  <si>
    <t>(305) 278-8833</t>
  </si>
  <si>
    <t>(305) 254-5411</t>
  </si>
  <si>
    <t>KEY LARGO ENTERPRISES INC DBA INTEGRATED MAINTENANCE SYSTEMS</t>
  </si>
  <si>
    <t>(954) 584-0843</t>
  </si>
  <si>
    <t>(954) 792-9729</t>
  </si>
  <si>
    <t>KEYDS ENTERPRISES INC</t>
  </si>
  <si>
    <t>SUSAN M MURPHY</t>
  </si>
  <si>
    <t>(305) 304-1021</t>
  </si>
  <si>
    <t>(321) 723-7303</t>
  </si>
  <si>
    <t>SUE@CTWFL.COM</t>
  </si>
  <si>
    <t>(407) 825-2647</t>
  </si>
  <si>
    <t>(407) 825-2646</t>
  </si>
  <si>
    <t>(813) 416-7887</t>
  </si>
  <si>
    <t>(813) 434-2286</t>
  </si>
  <si>
    <t>(850) 877-7185</t>
  </si>
  <si>
    <t>(850) 877-7186</t>
  </si>
  <si>
    <t>jrybak@keystonefs.com</t>
  </si>
  <si>
    <t>(404) 525-2120</t>
  </si>
  <si>
    <t>(404) 525-3611</t>
  </si>
  <si>
    <t>KHAN S HAULING ENTERPRISES INC</t>
  </si>
  <si>
    <t>(407) 947-5161</t>
  </si>
  <si>
    <t>(407) 297-1892</t>
  </si>
  <si>
    <t>KIM S ELECTRIC INC</t>
  </si>
  <si>
    <t>(904) 757-6633</t>
  </si>
  <si>
    <t>(904) 757-5375</t>
  </si>
  <si>
    <t>(954) 484-6460</t>
  </si>
  <si>
    <t>(954) 327-1555</t>
  </si>
  <si>
    <t>KIMBERLY ANN BROWN &amp; ASSOCIATES INC</t>
  </si>
  <si>
    <t>(954) 294-9451</t>
  </si>
  <si>
    <t>(954) 567-2549</t>
  </si>
  <si>
    <t>(800) 289-0170</t>
  </si>
  <si>
    <t>(954) 438-3568</t>
  </si>
  <si>
    <t>KINGDOM BUILDERS CONSTRUCTION GROUP INC</t>
  </si>
  <si>
    <t>JOHN MCKENZIE THOMAS</t>
  </si>
  <si>
    <t>(904) 425-1148</t>
  </si>
  <si>
    <t>(904) 425-1149</t>
  </si>
  <si>
    <t>KINGDOMBLDRSCGI@BELLSOUTH.NET</t>
  </si>
  <si>
    <t>(904) 519-8400</t>
  </si>
  <si>
    <t>(904) 519-8484</t>
  </si>
  <si>
    <t>CHARLENE@KINGSNORTHCOMPANY.COM</t>
  </si>
  <si>
    <t>(305) 669-8154</t>
  </si>
  <si>
    <t>(305) 663-0493</t>
  </si>
  <si>
    <t>KLI INC</t>
  </si>
  <si>
    <t>(630) 213-1282</t>
  </si>
  <si>
    <t>(630) 213-1297</t>
  </si>
  <si>
    <t>KM AND AM CORPORATION INC DBA CARROLLWOOD COLLISION CENTER</t>
  </si>
  <si>
    <t>KENNY MONTERO</t>
  </si>
  <si>
    <t>(813) 960-3046</t>
  </si>
  <si>
    <t>(813) 269-9486</t>
  </si>
  <si>
    <t>KMONTERO@CARROLLWOODCOLLISIONCENTER.COM</t>
  </si>
  <si>
    <t>(781) 272-4060</t>
  </si>
  <si>
    <t>(781) 272-8867</t>
  </si>
  <si>
    <t>KMG FENCE LLC</t>
  </si>
  <si>
    <t>KAREN M GRIMSLEY</t>
  </si>
  <si>
    <t>(407) 654-7600</t>
  </si>
  <si>
    <t>(407) 654-4700</t>
  </si>
  <si>
    <t>kgrimsley@hotmail.com</t>
  </si>
  <si>
    <t>KMG WORLDWIDE PR LLC</t>
  </si>
  <si>
    <t>JENNIFER KRONSTAIN</t>
  </si>
  <si>
    <t>(917) 640-6256</t>
  </si>
  <si>
    <t>(914) 462-3251</t>
  </si>
  <si>
    <t>JENNIFER@KRONSTAINMEDIAGROUP.COM</t>
  </si>
  <si>
    <t>(510) 834-7000</t>
  </si>
  <si>
    <t>(510) 893-5101</t>
  </si>
  <si>
    <t>Knight, McGuire &amp; Associate, Inc.</t>
  </si>
  <si>
    <t>David Knight</t>
  </si>
  <si>
    <t>80 Royal Palm Pointe, Suite 401  Vero Beach, FL  32960</t>
  </si>
  <si>
    <t>(772) 569-5505</t>
  </si>
  <si>
    <t>(772) 569-1455</t>
  </si>
  <si>
    <t>dave@knighmcguire.com</t>
  </si>
  <si>
    <t>(561) 736-8680</t>
  </si>
  <si>
    <t>(561) 736-8180</t>
  </si>
  <si>
    <t>(305) 418-8905</t>
  </si>
  <si>
    <t>(305) 418-8906</t>
  </si>
  <si>
    <t>(630) 953-8856</t>
  </si>
  <si>
    <t>(630) 953-8857</t>
  </si>
  <si>
    <t>KP VENTURES LLC DBA ALLSEAL EXTERIORS</t>
  </si>
  <si>
    <t>KHALID PERVAIZ</t>
  </si>
  <si>
    <t>(954) 227-9968</t>
  </si>
  <si>
    <t>(954) 227-9935</t>
  </si>
  <si>
    <t>ALLSEALONLINE@GMAIL.COM</t>
  </si>
  <si>
    <t>(305) 258-5456</t>
  </si>
  <si>
    <t>(305) 258-5489</t>
  </si>
  <si>
    <t>KRAUS GEOENVIRONMENTAL SERVICES INC</t>
  </si>
  <si>
    <t>(407) 566-8960</t>
  </si>
  <si>
    <t>KSO METALFAB INC</t>
  </si>
  <si>
    <t>DORA E KUZELKA</t>
  </si>
  <si>
    <t>(630) 372-1200</t>
  </si>
  <si>
    <t>(630) 372-1251</t>
  </si>
  <si>
    <t>DKUZELKA@KSO.COM</t>
  </si>
  <si>
    <t>(229) 244-4002</t>
  </si>
  <si>
    <t>(229) 244-1374</t>
  </si>
  <si>
    <t>(305) 599-5221</t>
  </si>
  <si>
    <t>(305) 599-5296</t>
  </si>
  <si>
    <t>(863) 686-2271</t>
  </si>
  <si>
    <t>(863) 686-4892</t>
  </si>
  <si>
    <t>(813) 873-7724</t>
  </si>
  <si>
    <t>(813) 873-7738</t>
  </si>
  <si>
    <t>JLANE@LANDAMETALSGROUP.COM</t>
  </si>
  <si>
    <t>(850) 638-1913</t>
  </si>
  <si>
    <t>L &amp; D ENTERPRISES OF NASSAU INC</t>
  </si>
  <si>
    <t>LESA RICHARDSON</t>
  </si>
  <si>
    <t>(904) 497-9666</t>
  </si>
  <si>
    <t>(904) 354-5264</t>
  </si>
  <si>
    <t>(727) 538-9917</t>
  </si>
  <si>
    <t>L &amp; G GEOTECHNICAL DRILLING INC</t>
  </si>
  <si>
    <t>LAZARO TARAJANO</t>
  </si>
  <si>
    <t>(786) 299-4205</t>
  </si>
  <si>
    <t>(305) 818-6761</t>
  </si>
  <si>
    <t>L &amp; L FABRIC FENCE &amp; STAKES INC</t>
  </si>
  <si>
    <t>(850) 933-4050</t>
  </si>
  <si>
    <t>(229) 246-6291</t>
  </si>
  <si>
    <t>L &amp; L WORLDWIDE INC</t>
  </si>
  <si>
    <t>LULA STOCK</t>
  </si>
  <si>
    <t>(561) 630-9201</t>
  </si>
  <si>
    <t>(561) 656-2402</t>
  </si>
  <si>
    <t>(561) 736-1221</t>
  </si>
  <si>
    <t>(561) 736-4677</t>
  </si>
  <si>
    <t>(305) 576-0804</t>
  </si>
  <si>
    <t>(305) 438-0448</t>
  </si>
  <si>
    <t>(813) 340-8223</t>
  </si>
  <si>
    <t>(813) 319-5844</t>
  </si>
  <si>
    <t>WINSTONRAMPHAL@YAHOO.COM</t>
  </si>
  <si>
    <t>L A &amp; ASSOCIATES PR INC</t>
  </si>
  <si>
    <t>MICHELE L A ROLLINS</t>
  </si>
  <si>
    <t>(904) 829-8282</t>
  </si>
  <si>
    <t>(904) 870-4933</t>
  </si>
  <si>
    <t>LAANDASSOCIATESPR@BELLSOUTH.NET</t>
  </si>
  <si>
    <t>(703) 980-6280</t>
  </si>
  <si>
    <t>(703) 836-2523</t>
  </si>
  <si>
    <t>black.herb@yahoo.com</t>
  </si>
  <si>
    <t>(813) 985-1142</t>
  </si>
  <si>
    <t>(305) 893-6806</t>
  </si>
  <si>
    <t>(954) 680-0192</t>
  </si>
  <si>
    <t>L A P GROUP INC (THE)</t>
  </si>
  <si>
    <t>EDORIS CROMARTIE</t>
  </si>
  <si>
    <t>(305) 474-9958</t>
  </si>
  <si>
    <t>(305) 621-1883</t>
  </si>
  <si>
    <t>edoriscromartie@bellsouth.net</t>
  </si>
  <si>
    <t>(561) 833-8080</t>
  </si>
  <si>
    <t>(561) 833-3040</t>
  </si>
  <si>
    <t>L BUTLER AND ASSOCIATES</t>
  </si>
  <si>
    <t>Larry Butler</t>
  </si>
  <si>
    <t>(407) 240-8755</t>
  </si>
  <si>
    <t>(904) 739-1994</t>
  </si>
  <si>
    <t>(904) 739-9816</t>
  </si>
  <si>
    <t>(305) 759-4141</t>
  </si>
  <si>
    <t>(305) 759-5754</t>
  </si>
  <si>
    <t>laguna@lhpgroup.com</t>
  </si>
  <si>
    <t>(305) 642-0363</t>
  </si>
  <si>
    <t>(305) 642-0889</t>
  </si>
  <si>
    <t>(305) 652-9550</t>
  </si>
  <si>
    <t>(305) 652-2010</t>
  </si>
  <si>
    <t>(305) 685-8231</t>
  </si>
  <si>
    <t>(305) 685-5466</t>
  </si>
  <si>
    <t>(305) 554-9577</t>
  </si>
  <si>
    <t>(305) 554-9533</t>
  </si>
  <si>
    <t>(904) 683-7498</t>
  </si>
  <si>
    <t>(904) 641-2112</t>
  </si>
  <si>
    <t>LAB CENTRAL INC</t>
  </si>
  <si>
    <t>(407) 977-3998</t>
  </si>
  <si>
    <t>(407) 977-0668</t>
  </si>
  <si>
    <t>(954) 472-9983</t>
  </si>
  <si>
    <t>(954) 474-5968</t>
  </si>
  <si>
    <t>(954) 771-0630</t>
  </si>
  <si>
    <t>(954) 771-0519</t>
  </si>
  <si>
    <t>LAKE BAY INC DBA TOUCHTON INDUSTRIES</t>
  </si>
  <si>
    <t>MICHAEL GANNON</t>
  </si>
  <si>
    <t>(904) 389-5450</t>
  </si>
  <si>
    <t>(904) 384-2540</t>
  </si>
  <si>
    <t>MIKEG@TI-GLOBAL.ORG</t>
  </si>
  <si>
    <t>LAM CIVIL ENGINEERING INC</t>
  </si>
  <si>
    <t>QUANG LAM</t>
  </si>
  <si>
    <t>(407) 228-9540</t>
  </si>
  <si>
    <t>(407) 228-9541</t>
  </si>
  <si>
    <t>QLAM@LAMCIVILENGINEERING.COM</t>
  </si>
  <si>
    <t>(904) 662-5050</t>
  </si>
  <si>
    <t>(904) 766-3189</t>
  </si>
  <si>
    <t>LAND DESIGN INNOVATIONS INCORPORATED</t>
  </si>
  <si>
    <t>STACIE WOODS</t>
  </si>
  <si>
    <t>(407) 975-1273</t>
  </si>
  <si>
    <t>(407) 975-1278</t>
  </si>
  <si>
    <t>Shager@landbiz.com</t>
  </si>
  <si>
    <t>LAND DEVELOPMENT GROUP</t>
  </si>
  <si>
    <t>SHARON JACKSON</t>
  </si>
  <si>
    <t>(561) 863-5617</t>
  </si>
  <si>
    <t>sjackson6195@bellsouth.net</t>
  </si>
  <si>
    <t>(904) 472-5340</t>
  </si>
  <si>
    <t>(904) 448-8765</t>
  </si>
  <si>
    <t>LANDSCAPE DESIGN ASSOCIATES LLC</t>
  </si>
  <si>
    <t>SABINE MARCKS</t>
  </si>
  <si>
    <t>(772) 871-5816</t>
  </si>
  <si>
    <t>(772) 871-9905</t>
  </si>
  <si>
    <t>smarcks@landscapeda.com</t>
  </si>
  <si>
    <t>LANDSCAPE DESIGNS LLC</t>
  </si>
  <si>
    <t>CARL J KELLY JR</t>
  </si>
  <si>
    <t>(407) 484-3414</t>
  </si>
  <si>
    <t>(407) 671-1604</t>
  </si>
  <si>
    <t>ckelly2@cfl.rr.com</t>
  </si>
  <si>
    <t>SANDRA R BENTON</t>
  </si>
  <si>
    <t>(954) 721-6920</t>
  </si>
  <si>
    <t>(954) 721-6923</t>
  </si>
  <si>
    <t>(931) 863-8338</t>
  </si>
  <si>
    <t>younglaned@aol.com</t>
  </si>
  <si>
    <t>LANIER STEEL PRODUCTS INC</t>
  </si>
  <si>
    <t>RHONDA L GILLESPIE</t>
  </si>
  <si>
    <t>(706) 335-7200</t>
  </si>
  <si>
    <t>(706) 335-3410</t>
  </si>
  <si>
    <t>laniersteel@alltel.net</t>
  </si>
  <si>
    <t>(305) 569-9151</t>
  </si>
  <si>
    <t>(305) 569-9111</t>
  </si>
  <si>
    <t>LAS FUENTES TRUCKING INC</t>
  </si>
  <si>
    <t>GLORIA M ANEZ</t>
  </si>
  <si>
    <t>(239) 564-5440</t>
  </si>
  <si>
    <t>(239) 437-1485</t>
  </si>
  <si>
    <t>gmanez@embarqmail.com</t>
  </si>
  <si>
    <t>(305) 694-8233</t>
  </si>
  <si>
    <t>(305) 694-8235</t>
  </si>
  <si>
    <t>LATITUDE LANDSCAPE COMPANY INC</t>
  </si>
  <si>
    <t>LOUIS PEREZ JR</t>
  </si>
  <si>
    <t>(305) 258-6395</t>
  </si>
  <si>
    <t>(305) 258-6396</t>
  </si>
  <si>
    <t>cperez@latitudelandscape.com</t>
  </si>
  <si>
    <t>(305) 256-1199</t>
  </si>
  <si>
    <t>(305) 256-1155</t>
  </si>
  <si>
    <t>laura_hernandez@lllerena-associates.com</t>
  </si>
  <si>
    <t>(305) 642-9494</t>
  </si>
  <si>
    <t>(407) 620-5095</t>
  </si>
  <si>
    <t>(321) 235-9105</t>
  </si>
  <si>
    <t>(321) 235-9990</t>
  </si>
  <si>
    <t>LAW OFFICE OF ELIZABETH GONZALEZ LLC</t>
  </si>
  <si>
    <t>ELIZABETH GONZALEZ</t>
  </si>
  <si>
    <t>(904) 545-8521</t>
  </si>
  <si>
    <t>(904) 363-6003</t>
  </si>
  <si>
    <t>ELIZABETH@GONZALEZLAW.COM</t>
  </si>
  <si>
    <t>LAW OFFICES OF ZEINA N SALAM PA</t>
  </si>
  <si>
    <t>ZEINA SALAM</t>
  </si>
  <si>
    <t>(904) 881-4733</t>
  </si>
  <si>
    <t>(904) 262-1211</t>
  </si>
  <si>
    <t>ZSALAM@ZSALAMLAW.COM</t>
  </si>
  <si>
    <t>(352) 467-0893</t>
  </si>
  <si>
    <t>(850) 643-4535</t>
  </si>
  <si>
    <t>(305) 266-2028</t>
  </si>
  <si>
    <t>(305) 264-5350</t>
  </si>
  <si>
    <t>LEBOLO CONSTRUCTION MANAGEMENT INC</t>
  </si>
  <si>
    <t>RONDAL E LEBOLO</t>
  </si>
  <si>
    <t>(561) 742-7644</t>
  </si>
  <si>
    <t>(561) 742-7636</t>
  </si>
  <si>
    <t>rlebolo@lebolo.com</t>
  </si>
  <si>
    <t>(305) 835-0888</t>
  </si>
  <si>
    <t>(305) 835-0075</t>
  </si>
  <si>
    <t>(561) 732-8819</t>
  </si>
  <si>
    <t>(561) 736-2388</t>
  </si>
  <si>
    <t>(407) 428-9559</t>
  </si>
  <si>
    <t>(407) 428-9563</t>
  </si>
  <si>
    <t>LEES MOVING &amp; STORAGE INC</t>
  </si>
  <si>
    <t>(561) 998-0511</t>
  </si>
  <si>
    <t>(561) 241-8630</t>
  </si>
  <si>
    <t>LEFT AND RIGHT SOLUTIONS LLC</t>
  </si>
  <si>
    <t>CARLOS CAMACHO</t>
  </si>
  <si>
    <t>(904) 265-0330</t>
  </si>
  <si>
    <t>(904) 386-7958</t>
  </si>
  <si>
    <t>INFO@LEFTANDRIGHTSOLUTIONS.COM</t>
  </si>
  <si>
    <t>LEGO CONSTRUCTION CO</t>
  </si>
  <si>
    <t>(786) 385-7976</t>
  </si>
  <si>
    <t>(305) 857-9916</t>
  </si>
  <si>
    <t>luisegarciaocampo@yahoo.com</t>
  </si>
  <si>
    <t>LEMARTEC ENGINEERING &amp; CONSTRUCTION CORPORATION</t>
  </si>
  <si>
    <t>GUILLERMO GARCIA-TUNON</t>
  </si>
  <si>
    <t>(305) 661-9393</t>
  </si>
  <si>
    <t>(305) 663-9207</t>
  </si>
  <si>
    <t>ggtunon@lemartec.com</t>
  </si>
  <si>
    <t>(305) 541-0330</t>
  </si>
  <si>
    <t>(305) 541-0355</t>
  </si>
  <si>
    <t>(305) 386-7230</t>
  </si>
  <si>
    <t>(305) 408-0995</t>
  </si>
  <si>
    <t>(843) 846-6829</t>
  </si>
  <si>
    <t>(843) 846-9488</t>
  </si>
  <si>
    <t>(813) 949-8964</t>
  </si>
  <si>
    <t>(813) 949-9655</t>
  </si>
  <si>
    <t>browdon@lsimi.com</t>
  </si>
  <si>
    <t>LEWIS &amp; ANNIE TRUTTLING CEMENT MASONRY INC</t>
  </si>
  <si>
    <t>LEWIS TRUTTLING</t>
  </si>
  <si>
    <t>(239) 334-4503</t>
  </si>
  <si>
    <t>(239) 461-9318</t>
  </si>
  <si>
    <t>truttlingcement@yahoo.com</t>
  </si>
  <si>
    <t>LF COMMERCIAL CLEANING INC</t>
  </si>
  <si>
    <t>LAZARO FLORES</t>
  </si>
  <si>
    <t>(239) 247-9962</t>
  </si>
  <si>
    <t>(239) 574-0029</t>
  </si>
  <si>
    <t>lf5star5@aol.com</t>
  </si>
  <si>
    <t>LF HARRIS AND ASSOCIATES</t>
  </si>
  <si>
    <t>Luis F Harris</t>
  </si>
  <si>
    <t>(407) 228-0560</t>
  </si>
  <si>
    <t>(407) 228-0166</t>
  </si>
  <si>
    <t>lharris@lfharris.com</t>
  </si>
  <si>
    <t>LHP GENERAL CONTRACTORS LLC</t>
  </si>
  <si>
    <t>LUIS PRADO</t>
  </si>
  <si>
    <t>(954) 385-0733</t>
  </si>
  <si>
    <t>(954) 389-8544</t>
  </si>
  <si>
    <t>LHPGENERALCONTRACTOR@YAHOO.COM</t>
  </si>
  <si>
    <t>(863) 984-1462</t>
  </si>
  <si>
    <t>(863) 984-1542</t>
  </si>
  <si>
    <t>(863) 984-5510</t>
  </si>
  <si>
    <t>(863) 984-5512</t>
  </si>
  <si>
    <t>LIBERTY TRUCKING INC</t>
  </si>
  <si>
    <t>CASSANDRA DRIGGERS</t>
  </si>
  <si>
    <t>(386) 496-1991</t>
  </si>
  <si>
    <t>(386) 496-1531</t>
  </si>
  <si>
    <t>LIFE &amp; LEADERSHIP INNOVATIONS INC</t>
  </si>
  <si>
    <t>SANDY AGUILAR</t>
  </si>
  <si>
    <t>(904) 568-5470</t>
  </si>
  <si>
    <t>slalsaiah5417@comcast.net</t>
  </si>
  <si>
    <t>(305) 861-1277</t>
  </si>
  <si>
    <t>(305) 801-1055</t>
  </si>
  <si>
    <t>(516) 997-1996</t>
  </si>
  <si>
    <t>(516) 338-4118</t>
  </si>
  <si>
    <t>(407) 351-7762</t>
  </si>
  <si>
    <t>(407) 352-4057</t>
  </si>
  <si>
    <t>(305) 665-9826</t>
  </si>
  <si>
    <t>(305) 665-9851</t>
  </si>
  <si>
    <t>(305) 487-3300</t>
  </si>
  <si>
    <t>(305) 486-8052</t>
  </si>
  <si>
    <t>(770) 277-5554</t>
  </si>
  <si>
    <t>(770) 277-3034</t>
  </si>
  <si>
    <t>(305) 752-2488</t>
  </si>
  <si>
    <t>(305) 380-7213</t>
  </si>
  <si>
    <t>(305) 857-9720</t>
  </si>
  <si>
    <t>(305) 381-8085</t>
  </si>
  <si>
    <t>(813) 254-7708</t>
  </si>
  <si>
    <t>(813) 354-4422</t>
  </si>
  <si>
    <t>moule@livablestreetsinc.com</t>
  </si>
  <si>
    <t>LIVE IT LAB INC</t>
  </si>
  <si>
    <t>DONALD MAXWELL</t>
  </si>
  <si>
    <t>(561) 686-0477</t>
  </si>
  <si>
    <t>(561) 686-0476</t>
  </si>
  <si>
    <t>Dmaxwell@LiveITAcademy.com</t>
  </si>
  <si>
    <t>LKG-CMC INC</t>
  </si>
  <si>
    <t>(818) 844-0800</t>
  </si>
  <si>
    <t>(818) 844-0806</t>
  </si>
  <si>
    <t>LLODRA GROUP INC</t>
  </si>
  <si>
    <t>CONCEPCION LLODRA</t>
  </si>
  <si>
    <t>(305) 778-9000</t>
  </si>
  <si>
    <t>(305) 669-2193</t>
  </si>
  <si>
    <t>ALBERT@LLODRA.COM</t>
  </si>
  <si>
    <t>LMCC SPECIALTY CONTRACTOR DBA MIMS CONSTRUCTION COMPANY</t>
  </si>
  <si>
    <t>JOHNNY MCGEE</t>
  </si>
  <si>
    <t>(407) 298-6936</t>
  </si>
  <si>
    <t>(407) 290-1217</t>
  </si>
  <si>
    <t>MARION GRAHAM</t>
  </si>
  <si>
    <t>(904) 764-3219</t>
  </si>
  <si>
    <t>(904) 766-2446</t>
  </si>
  <si>
    <t>(386) 846-2609</t>
  </si>
  <si>
    <t>(386) 252-2796</t>
  </si>
  <si>
    <t>(407) 740-8482</t>
  </si>
  <si>
    <t>(407) 645-1305</t>
  </si>
  <si>
    <t>(305) 444-1679</t>
  </si>
  <si>
    <t>(305) 448-1405</t>
  </si>
  <si>
    <t>(305) 740-3355</t>
  </si>
  <si>
    <t>(305) 740-3345</t>
  </si>
  <si>
    <t>(561) 394-5119</t>
  </si>
  <si>
    <t>(561) 394-5725</t>
  </si>
  <si>
    <t>LS GALLEGOS &amp; ASSOCIATES INC</t>
  </si>
  <si>
    <t>(303) 790-8474</t>
  </si>
  <si>
    <t>(303) 790-8477</t>
  </si>
  <si>
    <t>LUIZ LANDSCAPE</t>
  </si>
  <si>
    <t>(407) 786-4740</t>
  </si>
  <si>
    <t>(407) 786-4738</t>
  </si>
  <si>
    <t>LUKE TRANSPORTATION ENGINEERING CONSULTANTS INC</t>
  </si>
  <si>
    <t>J. ANTHONY LUKE</t>
  </si>
  <si>
    <t>(407) 423-8055</t>
  </si>
  <si>
    <t>(407) 423-8022</t>
  </si>
  <si>
    <t>LTECadmin@mindspring.com</t>
  </si>
  <si>
    <t>(904) 249-7082</t>
  </si>
  <si>
    <t>LYNDAN INC</t>
  </si>
  <si>
    <t>DANA L GUY</t>
  </si>
  <si>
    <t>(813) 977-6683</t>
  </si>
  <si>
    <t>(813) 977-0065</t>
  </si>
  <si>
    <t>DANA@LYNDAN.COM</t>
  </si>
  <si>
    <t>(305) 444-9464</t>
  </si>
  <si>
    <t>(305) 374-8955</t>
  </si>
  <si>
    <t>M &amp; D TRUCKING AND EQUIPMENT INC</t>
  </si>
  <si>
    <t>DIANELIS MARTINEZ</t>
  </si>
  <si>
    <t>(352) 266-0618</t>
  </si>
  <si>
    <t>(352) 620-9990</t>
  </si>
  <si>
    <t>mdtruckin@hotmail.com</t>
  </si>
  <si>
    <t>(941) 776-3768</t>
  </si>
  <si>
    <t>(941) 723-8814</t>
  </si>
  <si>
    <t>(904) 764-3696</t>
  </si>
  <si>
    <t>(904) 765-3696</t>
  </si>
  <si>
    <t>(305) 242-3787</t>
  </si>
  <si>
    <t>(305) 242-8883</t>
  </si>
  <si>
    <t>(904) 757-9788</t>
  </si>
  <si>
    <t>(904) 757-1519</t>
  </si>
  <si>
    <t>(305) 218-9835</t>
  </si>
  <si>
    <t>(305) 263-9369</t>
  </si>
  <si>
    <t>(727) 423-4244</t>
  </si>
  <si>
    <t>(727) 394-9173</t>
  </si>
  <si>
    <t>M AND A PLUMBING INC</t>
  </si>
  <si>
    <t>ANTHONY ADAMS</t>
  </si>
  <si>
    <t>(904) 477-5661</t>
  </si>
  <si>
    <t>(904) 695-9930</t>
  </si>
  <si>
    <t>(954) 987-1516</t>
  </si>
  <si>
    <t>(954) 987-1518</t>
  </si>
  <si>
    <t>MELVIN CARVER JR</t>
  </si>
  <si>
    <t>(813) 282-1877</t>
  </si>
  <si>
    <t>(813) 282-1107</t>
  </si>
  <si>
    <t>(305) 693-4344</t>
  </si>
  <si>
    <t>(305) 693-4544</t>
  </si>
  <si>
    <t>(305) 461-0603</t>
  </si>
  <si>
    <t>(305) 461-0660</t>
  </si>
  <si>
    <t>MEFCONSTRUCTION@BELLSOUTH.NET</t>
  </si>
  <si>
    <t>(305) 471-0160</t>
  </si>
  <si>
    <t>(305) 593-2530</t>
  </si>
  <si>
    <t>M F P FIRE PROTECTION CO INC</t>
  </si>
  <si>
    <t>VERMELL MACON</t>
  </si>
  <si>
    <t>(609) 383-9659</t>
  </si>
  <si>
    <t>(609) 383-9401</t>
  </si>
  <si>
    <t>MFP81@VERIZON.NET</t>
  </si>
  <si>
    <t>M GILL &amp; ASSOCIATES INC</t>
  </si>
  <si>
    <t>MARIE GILL</t>
  </si>
  <si>
    <t>(305) 576-7888</t>
  </si>
  <si>
    <t>(305) 576-0089</t>
  </si>
  <si>
    <t>marie@mgillonline.com</t>
  </si>
  <si>
    <t>(786) 265-7061</t>
  </si>
  <si>
    <t>(786) 265-7062</t>
  </si>
  <si>
    <t>M J S TRUCKING LLC</t>
  </si>
  <si>
    <t>MARY TYSON</t>
  </si>
  <si>
    <t>(239) 995-3200</t>
  </si>
  <si>
    <t>(239) 995-8300</t>
  </si>
  <si>
    <t>MJSTRUCKING2@AOL.COM</t>
  </si>
  <si>
    <t>(954) 941-0341</t>
  </si>
  <si>
    <t>(954) 941-6121</t>
  </si>
  <si>
    <t>MAIL@MJSIMPSON.COM</t>
  </si>
  <si>
    <t>M K GUARDRAIL INC</t>
  </si>
  <si>
    <t>MAUNG KYAW</t>
  </si>
  <si>
    <t>(954) 962-8421</t>
  </si>
  <si>
    <t>(954) 962-2176</t>
  </si>
  <si>
    <t>(305) 259-0005</t>
  </si>
  <si>
    <t>(305) 259-0768</t>
  </si>
  <si>
    <t>M L COLLINS AND ASSOCIATES LLC</t>
  </si>
  <si>
    <t>MICHAEL COLLINS</t>
  </si>
  <si>
    <t>(904) 697-6823</t>
  </si>
  <si>
    <t>MCOLLINS@MLCOLLINSANDASSOCIATES.COM</t>
  </si>
  <si>
    <t>(407) 290-2411</t>
  </si>
  <si>
    <t>(407) 293-4730</t>
  </si>
  <si>
    <t>(904) 519-9478</t>
  </si>
  <si>
    <t>(812) 487-2547</t>
  </si>
  <si>
    <t>jmattlin@macconsultingllc</t>
  </si>
  <si>
    <t>MACONTEC LLC</t>
  </si>
  <si>
    <t>ROSA MALDONADO</t>
  </si>
  <si>
    <t>(305) 238-7051</t>
  </si>
  <si>
    <t>(305) 234-6367</t>
  </si>
  <si>
    <t>hertata@hotmail.com</t>
  </si>
  <si>
    <t>MACROS CONSTRUCTION AND SERVICES INC</t>
  </si>
  <si>
    <t>CARLOS MACHADO</t>
  </si>
  <si>
    <t>(954) 632-9877</t>
  </si>
  <si>
    <t>(954) 986-7481</t>
  </si>
  <si>
    <t>macrosconstruction@comcast.net</t>
  </si>
  <si>
    <t>MAD 4 MARKETING INC DBA INTERMEDIA</t>
  </si>
  <si>
    <t>KEITH CONZETT</t>
  </si>
  <si>
    <t>(954) 485-5448</t>
  </si>
  <si>
    <t>(954) 485-5410</t>
  </si>
  <si>
    <t>keith@mad4marketing.com</t>
  </si>
  <si>
    <t>LARRY D MADRID</t>
  </si>
  <si>
    <t>(813) 533-9007</t>
  </si>
  <si>
    <t>(863) 533-8997</t>
  </si>
  <si>
    <t>MAGBE CONSULTING SERVICES INC</t>
  </si>
  <si>
    <t>MAGALI ABAD</t>
  </si>
  <si>
    <t>(305) 858-2502</t>
  </si>
  <si>
    <t>(305) 858-2592</t>
  </si>
  <si>
    <t>magbelady@bellsouth.net</t>
  </si>
  <si>
    <t>(305) 758-2268</t>
  </si>
  <si>
    <t>(305) 758-9020</t>
  </si>
  <si>
    <t>MAGGOLC INC</t>
  </si>
  <si>
    <t>MARIO GONZALEZ</t>
  </si>
  <si>
    <t>(305) 273-6051</t>
  </si>
  <si>
    <t>(786) 256-7230</t>
  </si>
  <si>
    <t>mariohipo@yahoo.com</t>
  </si>
  <si>
    <t>MAGIC CITY INDUSTRIAL &amp; PROFESSIONAL SERVICES INC</t>
  </si>
  <si>
    <t>FRANKLIN FERGUSON</t>
  </si>
  <si>
    <t>(305) 278-8031</t>
  </si>
  <si>
    <t>(305) 232-8931</t>
  </si>
  <si>
    <t>nellhawaii@hotmail.com</t>
  </si>
  <si>
    <t>(305) 304-3036</t>
  </si>
  <si>
    <t>(305) 474-4715</t>
  </si>
  <si>
    <t>MAGNOLIA DESIGNS INC</t>
  </si>
  <si>
    <t>ELKE A KAISER WELLS</t>
  </si>
  <si>
    <t>(904) 880-9329</t>
  </si>
  <si>
    <t>kaiserwellse@bellsouth.net</t>
  </si>
  <si>
    <t>(305) 836-3961</t>
  </si>
  <si>
    <t>(305) 836-1363</t>
  </si>
  <si>
    <t>(407) 428-0654</t>
  </si>
  <si>
    <t>(407) 428-0655</t>
  </si>
  <si>
    <t>DM-MAI@CFL.RR.COM</t>
  </si>
  <si>
    <t>(305) 621-4925</t>
  </si>
  <si>
    <t>(305) 625-2650</t>
  </si>
  <si>
    <t>Main Street Construction Services, LLC</t>
  </si>
  <si>
    <t>Herbert Eugene Williams</t>
  </si>
  <si>
    <t>1700 E 12th Street  Lynn Haven, FL  32444</t>
  </si>
  <si>
    <t>(850) 832-9638</t>
  </si>
  <si>
    <t>(850) 271-4300</t>
  </si>
  <si>
    <t>hgenewilliams@yahoo.com</t>
  </si>
  <si>
    <t>(904) 384-8546</t>
  </si>
  <si>
    <t>(904) 388-7846</t>
  </si>
  <si>
    <t>(352) 735-9296</t>
  </si>
  <si>
    <t>(352) 739-9349</t>
  </si>
  <si>
    <t>MALVADA GROUP LLC</t>
  </si>
  <si>
    <t>(770) 981-1838</t>
  </si>
  <si>
    <t>(770) 808-1689</t>
  </si>
  <si>
    <t>MANAGEMENT INNOVATIVE ASSOCIATES INC</t>
  </si>
  <si>
    <t>CONCEPCION BRETOS</t>
  </si>
  <si>
    <t>(305) 864-4248</t>
  </si>
  <si>
    <t>(305) 326-1527</t>
  </si>
  <si>
    <t>CONCHY@MIACONSULTING.COM</t>
  </si>
  <si>
    <t>BURGOYNE JONES</t>
  </si>
  <si>
    <t>(305) 468-8748</t>
  </si>
  <si>
    <t>(905) 468-8749</t>
  </si>
  <si>
    <t>(954) 217-9113</t>
  </si>
  <si>
    <t>(954) 217-0113</t>
  </si>
  <si>
    <t>(305) 221-6210</t>
  </si>
  <si>
    <t>(305) 221-1295</t>
  </si>
  <si>
    <t>MTVERA@MGVERA.COM</t>
  </si>
  <si>
    <t>(321) 363-6488</t>
  </si>
  <si>
    <t>(407) 322-2671</t>
  </si>
  <si>
    <t>MANZI METALS INC</t>
  </si>
  <si>
    <t>BARBARA MANZI</t>
  </si>
  <si>
    <t>(352) 799-8211</t>
  </si>
  <si>
    <t>(352) 799-8244</t>
  </si>
  <si>
    <t>bmanzi@tampabay.rr.com</t>
  </si>
  <si>
    <t>MAREY ELECTRIC INC</t>
  </si>
  <si>
    <t>MARVIN MORALES</t>
  </si>
  <si>
    <t>(786) 261-4555</t>
  </si>
  <si>
    <t>(305) 556-6331</t>
  </si>
  <si>
    <t>electricalmarey@comcast.net</t>
  </si>
  <si>
    <t>MARIA SOLDANI CONSULTANTS LLC</t>
  </si>
  <si>
    <t>(954) 592-8541</t>
  </si>
  <si>
    <t>(954) 733-2800</t>
  </si>
  <si>
    <t>(954) 735-4291</t>
  </si>
  <si>
    <t>MARIO G GARCIA</t>
  </si>
  <si>
    <t>MARIO GARCIA</t>
  </si>
  <si>
    <t>(305) 225-1551</t>
  </si>
  <si>
    <t>(305) 220-1746</t>
  </si>
  <si>
    <t>garciatransport9@aol.com</t>
  </si>
  <si>
    <t>(407) 539-1224</t>
  </si>
  <si>
    <t>(407) 629-7883</t>
  </si>
  <si>
    <t>(305) 823-2624</t>
  </si>
  <si>
    <t>(305) 825-1954</t>
  </si>
  <si>
    <t>MARKET INTERNATIONAL INSURANCE AGENCY</t>
  </si>
  <si>
    <t>LISEL GARCIA</t>
  </si>
  <si>
    <t>(781) 834-3311</t>
  </si>
  <si>
    <t>(781) 834-3322</t>
  </si>
  <si>
    <t>lgarcia@marketinternational.com</t>
  </si>
  <si>
    <t>(850) 638-2124</t>
  </si>
  <si>
    <t>(850) 638-2145</t>
  </si>
  <si>
    <t>MARLEY ENVIRONMENTAL INC</t>
  </si>
  <si>
    <t>(203) 831-0123</t>
  </si>
  <si>
    <t>(203) 838-6410</t>
  </si>
  <si>
    <t>(305) 231-8158</t>
  </si>
  <si>
    <t>(305) 556-1965</t>
  </si>
  <si>
    <t>MARNOELLE CORPORATION DBA NATIONAL AUTO COLLISION CENTER</t>
  </si>
  <si>
    <t>ROSALIND VAZQUEZ</t>
  </si>
  <si>
    <t>(813) 963-0482</t>
  </si>
  <si>
    <t>(813) 960-7526</t>
  </si>
  <si>
    <t>NACCOAM@NUVOX.NET</t>
  </si>
  <si>
    <t>MARQUI INC</t>
  </si>
  <si>
    <t>DEBORAH BRITO</t>
  </si>
  <si>
    <t>(954) 695-3192</t>
  </si>
  <si>
    <t>(954) 834-0842</t>
  </si>
  <si>
    <t>marquigc@comcast.net</t>
  </si>
  <si>
    <t>(786) 268-2805</t>
  </si>
  <si>
    <t>marcus@marsplumbing.com</t>
  </si>
  <si>
    <t>(786) 709-8174</t>
  </si>
  <si>
    <t>(305) 456-8383</t>
  </si>
  <si>
    <t>(305) 256-9071</t>
  </si>
  <si>
    <t>(305) 256-9073</t>
  </si>
  <si>
    <t>MARTIN COMMUNICATIONS INC</t>
  </si>
  <si>
    <t>MARGIE MARTIN</t>
  </si>
  <si>
    <t>(813) 220-0526</t>
  </si>
  <si>
    <t>(813) 989-3672</t>
  </si>
  <si>
    <t>MAMARKET@VERIZON.NET</t>
  </si>
  <si>
    <t>(904) 281-4250</t>
  </si>
  <si>
    <t>(904) 241-1301</t>
  </si>
  <si>
    <t>(952) 686-0230</t>
  </si>
  <si>
    <t>(952) 698-0234</t>
  </si>
  <si>
    <t>(813) 265-4555</t>
  </si>
  <si>
    <t>(813) 265-4485</t>
  </si>
  <si>
    <t>(904) 714-0204</t>
  </si>
  <si>
    <t>(904) 757-1274</t>
  </si>
  <si>
    <t>(904) 228-1653</t>
  </si>
  <si>
    <t>(305) 685-7801</t>
  </si>
  <si>
    <t>(954) 880-9230</t>
  </si>
  <si>
    <t>(305) 693-5804</t>
  </si>
  <si>
    <t>(305) 691-0204</t>
  </si>
  <si>
    <t>MARVIN MOWATT</t>
  </si>
  <si>
    <t>(561) 282-6298</t>
  </si>
  <si>
    <t>(561) 282-6299</t>
  </si>
  <si>
    <t>MARY A LYNCH</t>
  </si>
  <si>
    <t>MARY A. LYNCH</t>
  </si>
  <si>
    <t>(817) 478-3308</t>
  </si>
  <si>
    <t>MASCI CONSTRUCTION INC</t>
  </si>
  <si>
    <t>LEONEL MASCI</t>
  </si>
  <si>
    <t>(386) 322-4500</t>
  </si>
  <si>
    <t>(386) 322-4600</t>
  </si>
  <si>
    <t>MASCINA PAINTING LLC</t>
  </si>
  <si>
    <t>(305) 926-3334</t>
  </si>
  <si>
    <t>(305) 386-7546</t>
  </si>
  <si>
    <t>(305) 448-1919</t>
  </si>
  <si>
    <t>(305) 448-6405</t>
  </si>
  <si>
    <t xml:space="preserve">MASON BILLINGSLEA ENTERPRISES </t>
  </si>
  <si>
    <t>Deidre Billingslea</t>
  </si>
  <si>
    <t>(407) 617-3352</t>
  </si>
  <si>
    <t>(407) 876-5765</t>
  </si>
  <si>
    <t>dbillingslea@cfl.rr.com</t>
  </si>
  <si>
    <t>MASTER CONCESSIONAIR LLC</t>
  </si>
  <si>
    <t>PEDRO AMARO JR</t>
  </si>
  <si>
    <t>(305) 871-0559</t>
  </si>
  <si>
    <t>(305) 871-9323</t>
  </si>
  <si>
    <t>amaro@worldwidejv.com</t>
  </si>
  <si>
    <t>(813) 287-3600</t>
  </si>
  <si>
    <t>(813) 287-3622</t>
  </si>
  <si>
    <t>(904) 764-8324</t>
  </si>
  <si>
    <t>(904) 764-5644</t>
  </si>
  <si>
    <t>(305) 233-3304</t>
  </si>
  <si>
    <t>(305) 233-3326</t>
  </si>
  <si>
    <t>ISABEL RODRIGUEZ</t>
  </si>
  <si>
    <t>(305) 935-6900</t>
  </si>
  <si>
    <t>(305) 949-9029</t>
  </si>
  <si>
    <t>(631) 643-1483</t>
  </si>
  <si>
    <t>(631) 643-1484</t>
  </si>
  <si>
    <t>(305) 445-3344</t>
  </si>
  <si>
    <t>(305) 445-0564</t>
  </si>
  <si>
    <t>(386) 760-5706</t>
  </si>
  <si>
    <t>(305) 688-2223</t>
  </si>
  <si>
    <t>(305) 688-2017</t>
  </si>
  <si>
    <t>MB BROWN CONSTRUCTION COMPANY INC</t>
  </si>
  <si>
    <t>Mason A Brown</t>
  </si>
  <si>
    <t>masona@masonbrownconstruction.com</t>
  </si>
  <si>
    <t>MBA AIRPORT TRANSPORTATION</t>
  </si>
  <si>
    <t>(239) 768-5400</t>
  </si>
  <si>
    <t>(239) 482-2445</t>
  </si>
  <si>
    <t>mbaairport@earthlink.net</t>
  </si>
  <si>
    <t>MC FAMILY ENTERPRISE</t>
  </si>
  <si>
    <t>PATRICK MCFARLANE</t>
  </si>
  <si>
    <t>(305) 360-2973</t>
  </si>
  <si>
    <t>(305) 917-0333</t>
  </si>
  <si>
    <t>mcfamilyenterprise@comcast.net</t>
  </si>
  <si>
    <t>(305) 258-5590</t>
  </si>
  <si>
    <t>(305) 258-9447</t>
  </si>
  <si>
    <t>(305) 696-3907</t>
  </si>
  <si>
    <t>(305) 696-1107</t>
  </si>
  <si>
    <t>(904) 765-0437</t>
  </si>
  <si>
    <t>(904) 765-0516</t>
  </si>
  <si>
    <t>MC PRECAST INC</t>
  </si>
  <si>
    <t>(404) 766-7777</t>
  </si>
  <si>
    <t>(404) 766-1001</t>
  </si>
  <si>
    <t>(813) 623-3399</t>
  </si>
  <si>
    <t>(813) 623-6636</t>
  </si>
  <si>
    <t>MCBAYNES CONSTRUCTION &amp; RENOVATION INC</t>
  </si>
  <si>
    <t>(305) 620-8747</t>
  </si>
  <si>
    <t>(305) 620-2909</t>
  </si>
  <si>
    <t>MCKENZIES CLEANING COMPANY INC</t>
  </si>
  <si>
    <t>TERRIANN MCKENZIE</t>
  </si>
  <si>
    <t>(954) 893-5555</t>
  </si>
  <si>
    <t>(305) 249-8789</t>
  </si>
  <si>
    <t>DASIA624@YAHOO.COM</t>
  </si>
  <si>
    <t>(305) 381-6500</t>
  </si>
  <si>
    <t>(305) 381-6502</t>
  </si>
  <si>
    <t>(407) 825-3270</t>
  </si>
  <si>
    <t>(407) 825-3288</t>
  </si>
  <si>
    <t>ME CO PAINTING INC</t>
  </si>
  <si>
    <t>FRANCISCO MEIS</t>
  </si>
  <si>
    <t>(305) 861-8453</t>
  </si>
  <si>
    <t>mecopainting@aol.com</t>
  </si>
  <si>
    <t>(305) 256-4420</t>
  </si>
  <si>
    <t>(305) 256-9066</t>
  </si>
  <si>
    <t>(954) 435-5302</t>
  </si>
  <si>
    <t>(954) 430-5698</t>
  </si>
  <si>
    <t>(305) 728-1313</t>
  </si>
  <si>
    <t>(305) 448-9088</t>
  </si>
  <si>
    <t>OSCAR GONZALEZ</t>
  </si>
  <si>
    <t>(305) 254-8598</t>
  </si>
  <si>
    <t>(305) 256-1613</t>
  </si>
  <si>
    <t>AGONZALEZ@MRGMIAMI.COM</t>
  </si>
  <si>
    <t>(305) 621-2755</t>
  </si>
  <si>
    <t>(305) 893-7046</t>
  </si>
  <si>
    <t>tifphanietucker@yahoo.com</t>
  </si>
  <si>
    <t>(941) 721-7771</t>
  </si>
  <si>
    <t>(941) 721-7776</t>
  </si>
  <si>
    <t>MEGATREND INC</t>
  </si>
  <si>
    <t>Devon Dobson</t>
  </si>
  <si>
    <t>(305) 613-2287</t>
  </si>
  <si>
    <t>(305) 256-7304</t>
  </si>
  <si>
    <t>djdobson@bellsouth.net</t>
  </si>
  <si>
    <t>MEHTA &amp; ASSOCIATES INC</t>
  </si>
  <si>
    <t>CHAITALI PRAJAPATI</t>
  </si>
  <si>
    <t>(407) 657-6662</t>
  </si>
  <si>
    <t>(407) 657-9579</t>
  </si>
  <si>
    <t>cprajapati@mehtaeng.com</t>
  </si>
  <si>
    <t>(407) 724-1600</t>
  </si>
  <si>
    <t>(321) 733-6059</t>
  </si>
  <si>
    <t>(301) 260-0090</t>
  </si>
  <si>
    <t>(301) 260-0018</t>
  </si>
  <si>
    <t>MERCHANT STRATEGY INC (THE)</t>
  </si>
  <si>
    <t>SHARON J MERCHANT</t>
  </si>
  <si>
    <t>(561) 301-8930</t>
  </si>
  <si>
    <t>(561) 683-4391</t>
  </si>
  <si>
    <t>sharon@sharonmerchant.com</t>
  </si>
  <si>
    <t>(904) 393-7993</t>
  </si>
  <si>
    <t>(305) 642-4994</t>
  </si>
  <si>
    <t>(305) 716-9219</t>
  </si>
  <si>
    <t>(305) 758-9888</t>
  </si>
  <si>
    <t>(305) 758-0802</t>
  </si>
  <si>
    <t>ruben@merkurydevelopment.</t>
  </si>
  <si>
    <t>MESKEL AND ASSOCIATES ENGINEERING PLLC</t>
  </si>
  <si>
    <t>ANTOINETTE MESKEL</t>
  </si>
  <si>
    <t>(904) 394-2950</t>
  </si>
  <si>
    <t>(904) 394-2951</t>
  </si>
  <si>
    <t>TINA@MESKELENGINEERING.COM</t>
  </si>
  <si>
    <t>(305) 889-0049</t>
  </si>
  <si>
    <t>(305) 805-5445</t>
  </si>
  <si>
    <t>(305) 949-5517</t>
  </si>
  <si>
    <t>(404) 351-9102</t>
  </si>
  <si>
    <t>(404) 351-9163</t>
  </si>
  <si>
    <t>Metz &amp; Associates, LLC</t>
  </si>
  <si>
    <t>Daniel Metz</t>
  </si>
  <si>
    <t>820 Clark Street  Oviedo, FL  32765</t>
  </si>
  <si>
    <t>(407) 366-3800</t>
  </si>
  <si>
    <t>(407) 366-3356</t>
  </si>
  <si>
    <t>info@metzbridges.com</t>
  </si>
  <si>
    <t>MEY CONCESSIONS LLC</t>
  </si>
  <si>
    <t>MICHAEL YOUNGER</t>
  </si>
  <si>
    <t>(617) 924-2639</t>
  </si>
  <si>
    <t>(617) 926-6395</t>
  </si>
  <si>
    <t>MYOUNGER@MEYLLC.COM</t>
  </si>
  <si>
    <t>MGD CLEANING SERVICES LLC</t>
  </si>
  <si>
    <t>MARIA MACIAS</t>
  </si>
  <si>
    <t>(561) 294-0514</t>
  </si>
  <si>
    <t>mgdcleaningservices@hotmail.com</t>
  </si>
  <si>
    <t>MGM CONTRACTING INC.</t>
  </si>
  <si>
    <t>(321) 639-6365</t>
  </si>
  <si>
    <t>mgmdebbie@cfl.rr.com</t>
  </si>
  <si>
    <t>MGN PROMOTIONS INC</t>
  </si>
  <si>
    <t>MERCEDES NUNEZ</t>
  </si>
  <si>
    <t>(813) 968-3883</t>
  </si>
  <si>
    <t>(813) 968-7454</t>
  </si>
  <si>
    <t>SALES@MGNPROMO.COM</t>
  </si>
  <si>
    <t>(813) 877-8895</t>
  </si>
  <si>
    <t>(813) 877-8777</t>
  </si>
  <si>
    <t>MHB CONSTRUCTION SERVICES LLC</t>
  </si>
  <si>
    <t>MEGAN BURLEY</t>
  </si>
  <si>
    <t>(954) 444-7110</t>
  </si>
  <si>
    <t>MHB1301@AOL.COM</t>
  </si>
  <si>
    <t>(305) 669-6164</t>
  </si>
  <si>
    <t>(305) 669-5422</t>
  </si>
  <si>
    <t>MIAMI CARTRIDGE 2000 INC</t>
  </si>
  <si>
    <t>CARLOS MONTALVAN</t>
  </si>
  <si>
    <t>(305) 235-3334</t>
  </si>
  <si>
    <t>(305) 235-3336</t>
  </si>
  <si>
    <t>MIAMI DADE COUNTY COURT REPORTERS INC</t>
  </si>
  <si>
    <t>LORENA RAMOS</t>
  </si>
  <si>
    <t>(305) 373-5600</t>
  </si>
  <si>
    <t>(305) 373-5008</t>
  </si>
  <si>
    <t>MDCR5600@AOL.COM</t>
  </si>
  <si>
    <t>MIAMI PAVING CORP</t>
  </si>
  <si>
    <t>ROBERTO MARTINEZ</t>
  </si>
  <si>
    <t>(305) 386-4240</t>
  </si>
  <si>
    <t>(305) 387-1486</t>
  </si>
  <si>
    <t>miamipaving@bellsouth.net</t>
  </si>
  <si>
    <t>MIAMI SPRINGS TAXI INC</t>
  </si>
  <si>
    <t>ORLIE JEDWAB</t>
  </si>
  <si>
    <t>(305) 754-4600</t>
  </si>
  <si>
    <t>(305) 751-7003</t>
  </si>
  <si>
    <t>ORLIE@KEY-TRANSPORTATION.COM</t>
  </si>
  <si>
    <t>MIAMI STRIPING &amp; SIGNS INC</t>
  </si>
  <si>
    <t>(305) 246-3050</t>
  </si>
  <si>
    <t>(305) 246-3104</t>
  </si>
  <si>
    <t>miastripingsigns@aol.com</t>
  </si>
  <si>
    <t>(305) 381-7884</t>
  </si>
  <si>
    <t>MICAR TRUCKING INC</t>
  </si>
  <si>
    <t>CARLOS P CORZO</t>
  </si>
  <si>
    <t>(305) 227-4063</t>
  </si>
  <si>
    <t>MICARTRUCKING@YAHOO.COM</t>
  </si>
  <si>
    <t>MICHELLE ZIEGENBEIN CPA LC</t>
  </si>
  <si>
    <t>(407) 595-7630</t>
  </si>
  <si>
    <t>(407) 479-3403</t>
  </si>
  <si>
    <t>(407) 891-7877</t>
  </si>
  <si>
    <t>(407) 957-7800</t>
  </si>
  <si>
    <t>MIDTOWN TOWING OF MIAMI INC</t>
  </si>
  <si>
    <t>LAURAINE LICHTMAN</t>
  </si>
  <si>
    <t>(305) 754-1450</t>
  </si>
  <si>
    <t>(305) 758-4070</t>
  </si>
  <si>
    <t>midtowntow@bellsouth.net</t>
  </si>
  <si>
    <t>MIDWEST BUILDING SUPPLIES INC</t>
  </si>
  <si>
    <t>ELMER H DIXON</t>
  </si>
  <si>
    <t>(313) 592-4989</t>
  </si>
  <si>
    <t>(313) 592-1989</t>
  </si>
  <si>
    <t>ELMERDX@AOL.COM</t>
  </si>
  <si>
    <t>MIHRA GROUP OF COMPANIES LLC DBA WILLIS COX &amp; ASSOCIATES</t>
  </si>
  <si>
    <t>(954) 572-9421</t>
  </si>
  <si>
    <t>(954) 206-0267</t>
  </si>
  <si>
    <t>(786) 210-8191</t>
  </si>
  <si>
    <t>(305) 227-8655</t>
  </si>
  <si>
    <t>MIKES IRONWORKS &amp; INDUSTRIAL SERVICES INC</t>
  </si>
  <si>
    <t>SHAWN WETHINGTON</t>
  </si>
  <si>
    <t>(407) 977-0300</t>
  </si>
  <si>
    <t>(407) 977-0060</t>
  </si>
  <si>
    <t>MIKESINDUSTRIAL@BELLSOUTH.NET</t>
  </si>
  <si>
    <t>MILAN ENGINEERING INC</t>
  </si>
  <si>
    <t>RIKTI SMART</t>
  </si>
  <si>
    <t>(321) 960-0635</t>
  </si>
  <si>
    <t>(407) 275-8482</t>
  </si>
  <si>
    <t>msmart@milan-engineering.com</t>
  </si>
  <si>
    <t>(305) 626-9419</t>
  </si>
  <si>
    <t>(305) 626-9438</t>
  </si>
  <si>
    <t>(904) 568-0349</t>
  </si>
  <si>
    <t>(904) 565-1511</t>
  </si>
  <si>
    <t>(305) 261-4016</t>
  </si>
  <si>
    <t>(305) 267-1623</t>
  </si>
  <si>
    <t>MILLENNIUM LABORATORIES INC</t>
  </si>
  <si>
    <t>KATHY SHEFFIELD</t>
  </si>
  <si>
    <t>(813) 925-3871</t>
  </si>
  <si>
    <t>(813) 925-3872</t>
  </si>
  <si>
    <t>KSHEFFIELD@MLABS-FL.COM</t>
  </si>
  <si>
    <t>MIRATEK CORPORATION</t>
  </si>
  <si>
    <t>JOE L DIAZ</t>
  </si>
  <si>
    <t>(915) 772-2852</t>
  </si>
  <si>
    <t>(915) 772-1764</t>
  </si>
  <si>
    <t>JDIAZ@MIRATEK.US</t>
  </si>
  <si>
    <t>(727) 934-0860</t>
  </si>
  <si>
    <t>(727) 938-5161</t>
  </si>
  <si>
    <t>(407) 897-6764</t>
  </si>
  <si>
    <t>(407) 894-1338</t>
  </si>
  <si>
    <t>MNT TRUCKING INC</t>
  </si>
  <si>
    <t>LETICIA RIVERA</t>
  </si>
  <si>
    <t>(321) 250-0400</t>
  </si>
  <si>
    <t>(407) 348-2528</t>
  </si>
  <si>
    <t>mnt_trucking@yahoo.com</t>
  </si>
  <si>
    <t>MOBILE QUALITY DIAGNOSTIC CORP</t>
  </si>
  <si>
    <t>REYNALDO ORTEGA</t>
  </si>
  <si>
    <t>(305) 820-8720</t>
  </si>
  <si>
    <t>(305) 820-8721</t>
  </si>
  <si>
    <t>mgdirg@aol.com</t>
  </si>
  <si>
    <t>(215) 237-3874</t>
  </si>
  <si>
    <t>(215) 261-6031</t>
  </si>
  <si>
    <t>MONARCH SECURITY SERVICES INC</t>
  </si>
  <si>
    <t>Frank Masdeu</t>
  </si>
  <si>
    <t>(305) 592-5200</t>
  </si>
  <si>
    <t>(305) 592-9555</t>
  </si>
  <si>
    <t>fmonarch@bellsouth.net</t>
  </si>
  <si>
    <t>MONG THU DESIGN INC DBA MT DESIGN</t>
  </si>
  <si>
    <t>Kim Nguyen</t>
  </si>
  <si>
    <t>(407) 884-4714</t>
  </si>
  <si>
    <t>knguyen@mtdesigninc.com</t>
  </si>
  <si>
    <t>MONICA MANUFACTURING CORP</t>
  </si>
  <si>
    <t>NELLY DE PAZ</t>
  </si>
  <si>
    <t>(305) 887-9552</t>
  </si>
  <si>
    <t>(305) 889-0656</t>
  </si>
  <si>
    <t>nelly@alluniformwear.com</t>
  </si>
  <si>
    <t>(727) 525-8910</t>
  </si>
  <si>
    <t>(727) 938-4949</t>
  </si>
  <si>
    <t>(727) 937-1656</t>
  </si>
  <si>
    <t>MONTANO TRUCKING &amp; WELDING INC</t>
  </si>
  <si>
    <t>JULIE MONTANO</t>
  </si>
  <si>
    <t>(239) 462-8907</t>
  </si>
  <si>
    <t>(239) 543-2010</t>
  </si>
  <si>
    <t>montanotrucking@aol.com</t>
  </si>
  <si>
    <t>MONTENEGRO PLASTERING</t>
  </si>
  <si>
    <t>MAXIMO TURBIDES</t>
  </si>
  <si>
    <t>(305) 688-3241</t>
  </si>
  <si>
    <t>(305) 688-3591</t>
  </si>
  <si>
    <t>max.turbides@gmail.com</t>
  </si>
  <si>
    <t>(407) 539-7030</t>
  </si>
  <si>
    <t>(407) 539-7035</t>
  </si>
  <si>
    <t>MONUMENTAL CONTRACTING SERVICE LLC</t>
  </si>
  <si>
    <t>WILLIAM ROBERTSON</t>
  </si>
  <si>
    <t>(205) 788-6275</t>
  </si>
  <si>
    <t>(205) 788-6278</t>
  </si>
  <si>
    <t>INFO@MONUMENTALCS.COM</t>
  </si>
  <si>
    <t>(954) 752-8065</t>
  </si>
  <si>
    <t>(954) 345-9268</t>
  </si>
  <si>
    <t>MORCOM N V INC</t>
  </si>
  <si>
    <t>(312) 842-3100</t>
  </si>
  <si>
    <t>(312) 739-9467</t>
  </si>
  <si>
    <t>MORCOMNVINC2MSN.COM</t>
  </si>
  <si>
    <t>(786) 268-0099</t>
  </si>
  <si>
    <t>(305) 666-7627</t>
  </si>
  <si>
    <t>MOREHOUSE TECHNOLOGIES LLC</t>
  </si>
  <si>
    <t>(305) 256-2636</t>
  </si>
  <si>
    <t>(305) 255-0709</t>
  </si>
  <si>
    <t>Morehousetech@aol.com</t>
  </si>
  <si>
    <t>(813) 961-8148</t>
  </si>
  <si>
    <t>(813) 962-8035</t>
  </si>
  <si>
    <t>MORGAN DANFORD ENTERPRISES</t>
  </si>
  <si>
    <t>JOYCE MORGAN DANFORD</t>
  </si>
  <si>
    <t>(904) 612-1952</t>
  </si>
  <si>
    <t>(904) 745-5866</t>
  </si>
  <si>
    <t>JDANFORD11@BELLSOUTH.NET</t>
  </si>
  <si>
    <t>(850) 576-7771</t>
  </si>
  <si>
    <t>drdavis7@morrisallena.com</t>
  </si>
  <si>
    <t>MORRIS GROUP INC (THE) D/B/A SONSHINE COMMUNICATIONS</t>
  </si>
  <si>
    <t>(305) 948-8063</t>
  </si>
  <si>
    <t>(305) 948-8074</t>
  </si>
  <si>
    <t>(561) 744-1101</t>
  </si>
  <si>
    <t>(561) 744-0595</t>
  </si>
  <si>
    <t>MOTPLANS DOT COM</t>
  </si>
  <si>
    <t>SATTYA SUKHU</t>
  </si>
  <si>
    <t>(954) 347-5124</t>
  </si>
  <si>
    <t>(954) 564-0897</t>
  </si>
  <si>
    <t>SATTYA@MOTPLANS.COM</t>
  </si>
  <si>
    <t>MOW HOG MOWING INC</t>
  </si>
  <si>
    <t>LYNDA L. GARCIA</t>
  </si>
  <si>
    <t>(954) 752-4949</t>
  </si>
  <si>
    <t>mowhogmowing1@aol.com</t>
  </si>
  <si>
    <t>MOYE I T CONSULTING</t>
  </si>
  <si>
    <t>JAN MOYE</t>
  </si>
  <si>
    <t>(972) 571-7951</t>
  </si>
  <si>
    <t>(972) 767-0512</t>
  </si>
  <si>
    <t>JMOYE@MOYE-IT.COM</t>
  </si>
  <si>
    <t>MP TRUCKING AND SOD</t>
  </si>
  <si>
    <t>MAJOR PETERSON</t>
  </si>
  <si>
    <t>(239) 337-2451</t>
  </si>
  <si>
    <t>(239) 337-2453</t>
  </si>
  <si>
    <t>mptruckingandsod@aol.com</t>
  </si>
  <si>
    <t>MPG &amp; COMPANY INC</t>
  </si>
  <si>
    <t>(727) 518-1761</t>
  </si>
  <si>
    <t>(727) 518-1751</t>
  </si>
  <si>
    <t>MPR ENGINEERING CORP INC</t>
  </si>
  <si>
    <t>MOVVA P REDDY</t>
  </si>
  <si>
    <t>(407) 522-7257</t>
  </si>
  <si>
    <t>(407) 294-4075</t>
  </si>
  <si>
    <t>REDDY@MPRENG.COM</t>
  </si>
  <si>
    <t>(305) 956-7899</t>
  </si>
  <si>
    <t>(305) 947-2270</t>
  </si>
  <si>
    <t>(305) 694-9130</t>
  </si>
  <si>
    <t>(305) 694-9170</t>
  </si>
  <si>
    <t>MR TEMPLES HOLDINGS INC</t>
  </si>
  <si>
    <t>OZZIE TEMPLE</t>
  </si>
  <si>
    <t>(305) 693-7443</t>
  </si>
  <si>
    <t>(305) 693-2277</t>
  </si>
  <si>
    <t>MRD CONSULTING INC</t>
  </si>
  <si>
    <t>MARGARITA R DELGADO</t>
  </si>
  <si>
    <t>(305) 774-7110</t>
  </si>
  <si>
    <t>(305) 774-7066</t>
  </si>
  <si>
    <t>margarita@mrd-consulting.com</t>
  </si>
  <si>
    <t>MRI ARCHITECTURAL GROUP INC</t>
  </si>
  <si>
    <t>PETER M IKEGAMI</t>
  </si>
  <si>
    <t>(407) 245-3660</t>
  </si>
  <si>
    <t>(407) 245-3662</t>
  </si>
  <si>
    <t>MSA GLOBAL ADVISORY GROUP LLC</t>
  </si>
  <si>
    <t>MADINAH ALI</t>
  </si>
  <si>
    <t>(404) 508-4402</t>
  </si>
  <si>
    <t>(404) 292-2583</t>
  </si>
  <si>
    <t>mali@msaglobal.biz</t>
  </si>
  <si>
    <t>(407) 931-1221</t>
  </si>
  <si>
    <t>(407) 931-1222</t>
  </si>
  <si>
    <t>(239) 331-0848</t>
  </si>
  <si>
    <t>(239) 597-5587</t>
  </si>
  <si>
    <t>carlos@mtiinc.org</t>
  </si>
  <si>
    <t>CARMEN M AYALA</t>
  </si>
  <si>
    <t>(954) 620-7044</t>
  </si>
  <si>
    <t>(954) 620-6045</t>
  </si>
  <si>
    <t>(407) 616-6890</t>
  </si>
  <si>
    <t>(866) 268-9253</t>
  </si>
  <si>
    <t>(561) 795-0678</t>
  </si>
  <si>
    <t>(561) 795-0230</t>
  </si>
  <si>
    <t>MTW Services, Inc.</t>
  </si>
  <si>
    <t>Michael Wilson</t>
  </si>
  <si>
    <t>13261 Rolling Green  N. Palm Beach, FL  33408</t>
  </si>
  <si>
    <t>(863-673-8864</t>
  </si>
  <si>
    <t>(561) 625-1781</t>
  </si>
  <si>
    <t>mtwservices@aol.com</t>
  </si>
  <si>
    <t>MUCHATI ENGINEERING CONTRACTORS INC</t>
  </si>
  <si>
    <t>ZURIMA MUCHATI</t>
  </si>
  <si>
    <t>(754) 214-0286</t>
  </si>
  <si>
    <t>(954) 748-5167</t>
  </si>
  <si>
    <t>MUCHATIENG@BELLSOUTH.NET</t>
  </si>
  <si>
    <t>(904) 730-6171</t>
  </si>
  <si>
    <t>(904) 730-6173</t>
  </si>
  <si>
    <t>MULLINS SERVICES INC</t>
  </si>
  <si>
    <t>(305) 252-9225</t>
  </si>
  <si>
    <t>(305) 252-3159</t>
  </si>
  <si>
    <t>MULTI ELECTRIC CORP</t>
  </si>
  <si>
    <t>HUMBERTO HERNANDEZ</t>
  </si>
  <si>
    <t>(305) 408-7999</t>
  </si>
  <si>
    <t>(305) 408-7997</t>
  </si>
  <si>
    <t>multielectricorp@multielectricorp.com</t>
  </si>
  <si>
    <t>MULTIBRANDS LLC</t>
  </si>
  <si>
    <t>DARRYL NAGAO</t>
  </si>
  <si>
    <t>(561) 504-5266</t>
  </si>
  <si>
    <t>(561) 477-6334</t>
  </si>
  <si>
    <t>(817) 496-5500</t>
  </si>
  <si>
    <t>(817) 496-5538</t>
  </si>
  <si>
    <t>(305) 805-9890</t>
  </si>
  <si>
    <t>(305) 805-7948</t>
  </si>
  <si>
    <t>MURATTE CONSTRUCTION CO</t>
  </si>
  <si>
    <t>PHILLIP A MURATTE</t>
  </si>
  <si>
    <t>(813) 293-8300</t>
  </si>
  <si>
    <t>(813) 264-0289</t>
  </si>
  <si>
    <t>PHILLIP@MURATTECONSTRUCTION.COM</t>
  </si>
  <si>
    <t>(305) 226-0827</t>
  </si>
  <si>
    <t>(305) 375-8438</t>
  </si>
  <si>
    <t>MVP &amp; DOVE CLEANINIG SERVICE</t>
  </si>
  <si>
    <t>SELMA WILLIAMS</t>
  </si>
  <si>
    <t>(954) 742-5584</t>
  </si>
  <si>
    <t>(954) 746-4296</t>
  </si>
  <si>
    <t>sdovee@hotmail.com</t>
  </si>
  <si>
    <t>(407) 977-8881</t>
  </si>
  <si>
    <t>(407) 977-8865</t>
  </si>
  <si>
    <t>MYERS INDUSTRIAL EQUIPMENT SERVICES DBA MYERS SETH PUMP</t>
  </si>
  <si>
    <t>TERESA MYERS</t>
  </si>
  <si>
    <t>(904) 389-6114</t>
  </si>
  <si>
    <t>(904) 389-6488</t>
  </si>
  <si>
    <t>MYERSSETH@AOL.COM</t>
  </si>
  <si>
    <t>MYGANI DESIGN STUDIO</t>
  </si>
  <si>
    <t>FELICIA WRIGHT</t>
  </si>
  <si>
    <t>(904) 860-8440</t>
  </si>
  <si>
    <t>FWRIGHT@MYGANI.COM</t>
  </si>
  <si>
    <t>MYRA PLANNING AND DESIGN LLC</t>
  </si>
  <si>
    <t>MYRA MONREAL</t>
  </si>
  <si>
    <t>(407) 446-7227</t>
  </si>
  <si>
    <t>mam@myraplanning.com</t>
  </si>
  <si>
    <t>MZM CONSTRUCTION COMPANY INC</t>
  </si>
  <si>
    <t>Marjorie A Perry</t>
  </si>
  <si>
    <t>(973) 242-7100</t>
  </si>
  <si>
    <t>(973) 242-1612</t>
  </si>
  <si>
    <t>MPerry@mzmcc.com</t>
  </si>
  <si>
    <t>(904) 282-2224</t>
  </si>
  <si>
    <t>(904) 291-1975</t>
  </si>
  <si>
    <t>(305) 953-5550</t>
  </si>
  <si>
    <t>(305) 953-5540</t>
  </si>
  <si>
    <t>(305) 854-4066</t>
  </si>
  <si>
    <t>(305) 854-7066</t>
  </si>
  <si>
    <t>(305) 246-4442</t>
  </si>
  <si>
    <t>N P CONSTRUCTION OF NORTH FLORIDA INC</t>
  </si>
  <si>
    <t>NELSON E PERAZA</t>
  </si>
  <si>
    <t>(904) 262-8830</t>
  </si>
  <si>
    <t>(904) 262-8829</t>
  </si>
  <si>
    <t>Npconst@usa.net</t>
  </si>
  <si>
    <t>N T P SITE DEVELOPMENT INC</t>
  </si>
  <si>
    <t>NORBERTO PEREZ</t>
  </si>
  <si>
    <t>(305) 387-2009</t>
  </si>
  <si>
    <t>(305) 752-3914</t>
  </si>
  <si>
    <t>thaymi@bellsouth.net</t>
  </si>
  <si>
    <t>(407) 521-4771</t>
  </si>
  <si>
    <t>(407) 521-4772</t>
  </si>
  <si>
    <t>gnnadi@nadicinc.com</t>
  </si>
  <si>
    <t>NAFACHI INC</t>
  </si>
  <si>
    <t>CELESTINE OBI</t>
  </si>
  <si>
    <t>(813) 625-2371</t>
  </si>
  <si>
    <t>(813) 681-1406</t>
  </si>
  <si>
    <t>NAFACHI@EARTHLINK.NET</t>
  </si>
  <si>
    <t>NANCY CHINEZE NWAWKA</t>
  </si>
  <si>
    <t>NANCY NWAWKA</t>
  </si>
  <si>
    <t>(305) 562-5972</t>
  </si>
  <si>
    <t>(305) 969-8526</t>
  </si>
  <si>
    <t>NAN2006@BELLSOUTH.NET</t>
  </si>
  <si>
    <t>(407) 898-9200</t>
  </si>
  <si>
    <t>(407) 898-4570</t>
  </si>
  <si>
    <t>HPLA@AOL.COM</t>
  </si>
  <si>
    <t>(954) 868-3470</t>
  </si>
  <si>
    <t>(954) 717-9791</t>
  </si>
  <si>
    <t>(925) 299-3900</t>
  </si>
  <si>
    <t>(925) 299-3933</t>
  </si>
  <si>
    <t>(386) 418-2189</t>
  </si>
  <si>
    <t>(386) 418-0820</t>
  </si>
  <si>
    <t>(305) 263-9265</t>
  </si>
  <si>
    <t>(305) 485-9293</t>
  </si>
  <si>
    <t>NATIONAL CONTRACT SERVICE INC</t>
  </si>
  <si>
    <t>GRACE KANG</t>
  </si>
  <si>
    <t>(904) 384-0883</t>
  </si>
  <si>
    <t>(904) 381-6888</t>
  </si>
  <si>
    <t>NCS001@COMCAST.NET</t>
  </si>
  <si>
    <t>(407) 859-0578</t>
  </si>
  <si>
    <t>(407) 859-0679</t>
  </si>
  <si>
    <t>(305) 576-2771</t>
  </si>
  <si>
    <t>(305) 576-3511</t>
  </si>
  <si>
    <t>NATIONAL INSURANCE CONSULTANTS INC</t>
  </si>
  <si>
    <t>HERMAN L ROSS II</t>
  </si>
  <si>
    <t>(702) 696-9586</t>
  </si>
  <si>
    <t>(702) 696-9899</t>
  </si>
  <si>
    <t>AMC@NICIINSURE.COM</t>
  </si>
  <si>
    <t>(404) 241-1033</t>
  </si>
  <si>
    <t>(404) 241-1043</t>
  </si>
  <si>
    <t>NATOM ENTERPRISES INC</t>
  </si>
  <si>
    <t>NORMAN THOMPSON</t>
  </si>
  <si>
    <t>(904) 992-0144</t>
  </si>
  <si>
    <t>THOMPSON_NORM@YAHOO.COM</t>
  </si>
  <si>
    <t>(407) 718-3880</t>
  </si>
  <si>
    <t>(772) 467-1230</t>
  </si>
  <si>
    <t>(772) 467-8923</t>
  </si>
  <si>
    <t>(813) 246-4440</t>
  </si>
  <si>
    <t>NELSONNEEDASIGN@YAHOO.COM</t>
  </si>
  <si>
    <t>NEIGHBORING CONCEPTS PLLC</t>
  </si>
  <si>
    <t>DARREL WILLIAMS</t>
  </si>
  <si>
    <t>(704) 374-0916</t>
  </si>
  <si>
    <t>(704) 342-3808</t>
  </si>
  <si>
    <t>DARREL@NEIGHBORINGCONCEPTS.COM</t>
  </si>
  <si>
    <t>(305) 696-0777</t>
  </si>
  <si>
    <t>(305) 696-0017</t>
  </si>
  <si>
    <t>NET TEMP CORP</t>
  </si>
  <si>
    <t>ANTONIO FARINAS</t>
  </si>
  <si>
    <t>(305) 525-2226</t>
  </si>
  <si>
    <t>(305) 994-9397</t>
  </si>
  <si>
    <t>net33013@aol.com</t>
  </si>
  <si>
    <t>NET TOTAL LLC DBA PERFUME STUDIO</t>
  </si>
  <si>
    <t>Eduardo Gonzalez</t>
  </si>
  <si>
    <t>(305) 269-1561</t>
  </si>
  <si>
    <t>(305) 269-1868</t>
  </si>
  <si>
    <t>eduardo@perfumestudio.com</t>
  </si>
  <si>
    <t>(305) 392-3190</t>
  </si>
  <si>
    <t>(305) 392-3090</t>
  </si>
  <si>
    <t>NEW CREATIONS LLC</t>
  </si>
  <si>
    <t>KIRKLYNN FERRELL</t>
  </si>
  <si>
    <t>(850) 591-3255</t>
  </si>
  <si>
    <t>(850) 627-9406</t>
  </si>
  <si>
    <t>NEW CREATIONStds.net</t>
  </si>
  <si>
    <t>NEW HORIZONS QUALITY CONSTRUCTION AND RENOVATION INC</t>
  </si>
  <si>
    <t>NATHAN RUDOLPH</t>
  </si>
  <si>
    <t>(954) 942-0007</t>
  </si>
  <si>
    <t>(954) 942-0087</t>
  </si>
  <si>
    <t>NATHAN-RUDOLPH@NHQCR.COM</t>
  </si>
  <si>
    <t>(954) 771-1112</t>
  </si>
  <si>
    <t>(954) 492-0398</t>
  </si>
  <si>
    <t>(305) 653-9276</t>
  </si>
  <si>
    <t>(305) 653-9341</t>
  </si>
  <si>
    <t>(407) 282-7153</t>
  </si>
  <si>
    <t>(407) 282-7154</t>
  </si>
  <si>
    <t>(704) 597-4384</t>
  </si>
  <si>
    <t>(704) 597-4385</t>
  </si>
  <si>
    <t>(954) 571-2940</t>
  </si>
  <si>
    <t>(954) 571-2958</t>
  </si>
  <si>
    <t>NIEBLAS &amp; SONS PAVING ENGINEERING INC</t>
  </si>
  <si>
    <t>JOSE NIEBLAS</t>
  </si>
  <si>
    <t>(305) 253-5354</t>
  </si>
  <si>
    <t>(305) 253-5233</t>
  </si>
  <si>
    <t>sales@rodwins.com</t>
  </si>
  <si>
    <t>(305) 969-9195</t>
  </si>
  <si>
    <t>(305) 969-9192</t>
  </si>
  <si>
    <t>NIKKIS PLACE INC</t>
  </si>
  <si>
    <t>(407) 492-7864</t>
  </si>
  <si>
    <t>(404) 454-8787</t>
  </si>
  <si>
    <t>(888) 295-6754</t>
  </si>
  <si>
    <t>(561) 967-8884</t>
  </si>
  <si>
    <t>(561) 967-3729</t>
  </si>
  <si>
    <t>(561) 967-9729</t>
  </si>
  <si>
    <t>ETAULE@NMS123.COM</t>
  </si>
  <si>
    <t>(941) 426-9676</t>
  </si>
  <si>
    <t>(941) 493-0277</t>
  </si>
  <si>
    <t>LUI DAMIANI</t>
  </si>
  <si>
    <t>(407) 740-6110</t>
  </si>
  <si>
    <t>(407) 539-0420</t>
  </si>
  <si>
    <t>luid@nodarse.com</t>
  </si>
  <si>
    <t>NORCA AIR CONDITIONING &amp; REFRIGERATION CORP</t>
  </si>
  <si>
    <t>MANUEL RODRIGUEZ</t>
  </si>
  <si>
    <t>(305) 558-1422</t>
  </si>
  <si>
    <t>(305) 556-0587</t>
  </si>
  <si>
    <t>ALINA@NORCAAIR.COM</t>
  </si>
  <si>
    <t>NORSK CLEANING SERVICE LLC</t>
  </si>
  <si>
    <t>Diane Beruldsen</t>
  </si>
  <si>
    <t>(305) 896-7777</t>
  </si>
  <si>
    <t>iwffa@iwffa.com</t>
  </si>
  <si>
    <t xml:space="preserve">NORTH FLORIDA ELECTRICAL CONTRACTORS INC </t>
  </si>
  <si>
    <t>GLENDA HUNTER</t>
  </si>
  <si>
    <t>(904) 265-4716</t>
  </si>
  <si>
    <t>(904) 265-0755</t>
  </si>
  <si>
    <t>NFECGIRL@GMAIL.COM</t>
  </si>
  <si>
    <t>NORTH STAR ENGINEERING SUPPORT SERVICES</t>
  </si>
  <si>
    <t>JANICE E STONOM</t>
  </si>
  <si>
    <t>(954) 791-2424</t>
  </si>
  <si>
    <t>(954) 791-9794</t>
  </si>
  <si>
    <t>NORTHSTR@BELLSOUTH.NET</t>
  </si>
  <si>
    <t>(904) 928-9254</t>
  </si>
  <si>
    <t>(904) 997-1664</t>
  </si>
  <si>
    <t>NORTHWEST ENGINEERING INC</t>
  </si>
  <si>
    <t>GERALD SILVA</t>
  </si>
  <si>
    <t>(813) 889-9236</t>
  </si>
  <si>
    <t>(813) 886-3315</t>
  </si>
  <si>
    <t>jsilva@neitampa.com</t>
  </si>
  <si>
    <t>NORTHWEST SUPPORT SERVICES INC</t>
  </si>
  <si>
    <t>(904) 355-6797</t>
  </si>
  <si>
    <t>(904) 355-9585</t>
  </si>
  <si>
    <t>TSEIGLER@NORTHWESTSS.COM</t>
  </si>
  <si>
    <t>MARIA J. MOLINA, P.E.</t>
  </si>
  <si>
    <t>(305) 436-9200</t>
  </si>
  <si>
    <t>(305) 436-9265</t>
  </si>
  <si>
    <t>(305) 820-5525</t>
  </si>
  <si>
    <t>(305) 820-5527</t>
  </si>
  <si>
    <t>(800) 288-4063</t>
  </si>
  <si>
    <t>(888) 888-8906</t>
  </si>
  <si>
    <t>NTIER SOLUTIONS INC</t>
  </si>
  <si>
    <t>Jean Wyatt Filer</t>
  </si>
  <si>
    <t>(561) 742-1700</t>
  </si>
  <si>
    <t>(561) 742-1761</t>
  </si>
  <si>
    <t>jwattfiler@ntier-inc.com</t>
  </si>
  <si>
    <t>(850) 390-3080</t>
  </si>
  <si>
    <t>NWF Paving and Black Top, Inc.</t>
  </si>
  <si>
    <t>Al Barney</t>
  </si>
  <si>
    <t>PO Box 3278 Pensacola, FL  32515</t>
  </si>
  <si>
    <t>(305) 820-3555</t>
  </si>
  <si>
    <t>(305) 820-3210</t>
  </si>
  <si>
    <t>(305) 653-9990</t>
  </si>
  <si>
    <t>(305) 653-1222</t>
  </si>
  <si>
    <t>(305) 361-1125</t>
  </si>
  <si>
    <t>(305) 361-8470</t>
  </si>
  <si>
    <t>(305) 262-7880</t>
  </si>
  <si>
    <t>(305) 262-6933</t>
  </si>
  <si>
    <t>O LEARY RICHARDS DESIGN ASSOCIATES INC</t>
  </si>
  <si>
    <t>KATHRYN O RICHARDS</t>
  </si>
  <si>
    <t>(305) 596-6628</t>
  </si>
  <si>
    <t>(305) 596-9160</t>
  </si>
  <si>
    <t>KATHY@OLEARYRICHARDS.COM</t>
  </si>
  <si>
    <t>(305) 887-5811</t>
  </si>
  <si>
    <t>(305) 887-5812</t>
  </si>
  <si>
    <t>(305) 758-1770</t>
  </si>
  <si>
    <t>(305) 758-4790</t>
  </si>
  <si>
    <t>O T TRANS INC</t>
  </si>
  <si>
    <t>(321) 259-9880</t>
  </si>
  <si>
    <t>(321) 259-4828</t>
  </si>
  <si>
    <t>sales@ottrans.com</t>
  </si>
  <si>
    <t>(305) 592-9771</t>
  </si>
  <si>
    <t>(305) 592-9773</t>
  </si>
  <si>
    <t>(305) 681-9600</t>
  </si>
  <si>
    <t>(305) 681-9603</t>
  </si>
  <si>
    <t>(305) 528-3172</t>
  </si>
  <si>
    <t>(305) 493-0562</t>
  </si>
  <si>
    <t>(305) 685-3077</t>
  </si>
  <si>
    <t>(305) 685-7119</t>
  </si>
  <si>
    <t>tempo4136@bellsouth.net</t>
  </si>
  <si>
    <t>OGONZALEZ TRUCKING INC</t>
  </si>
  <si>
    <t>OMAR GONZALEZ</t>
  </si>
  <si>
    <t>(813) 426-6973</t>
  </si>
  <si>
    <t>(813) 961-8158</t>
  </si>
  <si>
    <t>SOGARA4@VERIZON.NET</t>
  </si>
  <si>
    <t>(813) 626-8156</t>
  </si>
  <si>
    <t>(813) 623-6702</t>
  </si>
  <si>
    <t>jrizk@ohcnet.com</t>
  </si>
  <si>
    <t>GAIL MORLEY</t>
  </si>
  <si>
    <t>(904) 807-6512</t>
  </si>
  <si>
    <t>(904) 807-6550</t>
  </si>
  <si>
    <t>OHMS ELECTRICAL CORP</t>
  </si>
  <si>
    <t>(954) 974-3840</t>
  </si>
  <si>
    <t>(954) 969-0372</t>
  </si>
  <si>
    <t>OJITO &amp; ASSOCIATES INC</t>
  </si>
  <si>
    <t>(305) 235-3324</t>
  </si>
  <si>
    <t>OLATECH GROUP INC</t>
  </si>
  <si>
    <t>OLA ODUWOLE</t>
  </si>
  <si>
    <t>(904) 744-5552</t>
  </si>
  <si>
    <t>(904) 744-5545</t>
  </si>
  <si>
    <t>OLAGRP@AOL.COM</t>
  </si>
  <si>
    <t>(407) 384-8377</t>
  </si>
  <si>
    <t>(407) 384-8375</t>
  </si>
  <si>
    <t>(412) 281-9262</t>
  </si>
  <si>
    <t>OM ENGINEERING SERVICES INC</t>
  </si>
  <si>
    <t>NIMESH BHAVSAR</t>
  </si>
  <si>
    <t>(407) 895-4799</t>
  </si>
  <si>
    <t>(407) 895-4788</t>
  </si>
  <si>
    <t>nimesh@omengineer.com</t>
  </si>
  <si>
    <t>(954) 941-9900</t>
  </si>
  <si>
    <t>(954) 946-8693</t>
  </si>
  <si>
    <t>(305) 822-8311</t>
  </si>
  <si>
    <t>(305) 827-1610</t>
  </si>
  <si>
    <t>(954) 447-7760</t>
  </si>
  <si>
    <t>(954) 447-7762</t>
  </si>
  <si>
    <t>(904) 646-0411</t>
  </si>
  <si>
    <t>(904) 646-4701</t>
  </si>
  <si>
    <t>ONAS CORPORATION</t>
  </si>
  <si>
    <t>BANDELE ONASANYA</t>
  </si>
  <si>
    <t>(904) 745-0508</t>
  </si>
  <si>
    <t>(904) 745-1318</t>
  </si>
  <si>
    <t>ONE CHOICE PROPERTY MAINTENANCE SERVICES INC</t>
  </si>
  <si>
    <t>PATRICK JOSEPH</t>
  </si>
  <si>
    <t>(954) 964-9409</t>
  </si>
  <si>
    <t>(954) 969-9410</t>
  </si>
  <si>
    <t>ONECHOICEPROPERTY@HOTMAIL.COM</t>
  </si>
  <si>
    <t>ONE WAY STRIPPING INC</t>
  </si>
  <si>
    <t>WILLIAM HERRYMAN JR</t>
  </si>
  <si>
    <t>(305) 322-0384</t>
  </si>
  <si>
    <t>(786) 313-0101</t>
  </si>
  <si>
    <t>herryman1921@aol.com</t>
  </si>
  <si>
    <t>(727) 823-0739</t>
  </si>
  <si>
    <t>(727) 894-6161</t>
  </si>
  <si>
    <t>ONSITE ANTIFREEZE RECYCLING</t>
  </si>
  <si>
    <t>VICKI BAILEY</t>
  </si>
  <si>
    <t>(239) 989-2735</t>
  </si>
  <si>
    <t>(239) 995-0845</t>
  </si>
  <si>
    <t>vicki@recycle-antifreeze.com</t>
  </si>
  <si>
    <t>ORB ENGINEERING INC</t>
  </si>
  <si>
    <t>BRIAN FREDERICK</t>
  </si>
  <si>
    <t>(863) 667-0500</t>
  </si>
  <si>
    <t>(863) 667-0501</t>
  </si>
  <si>
    <t>BRIAN@ORBENGINEERING.NET</t>
  </si>
  <si>
    <t>(407) 568-2800</t>
  </si>
  <si>
    <t>(407) 568-2900</t>
  </si>
  <si>
    <t>ogdrilling@comcast.net</t>
  </si>
  <si>
    <t>OSI MB INC</t>
  </si>
  <si>
    <t>GEORGE WALKER IV</t>
  </si>
  <si>
    <t>(202) 682-9100</t>
  </si>
  <si>
    <t>(202) 682-9109</t>
  </si>
  <si>
    <t>ghwalker4@aol.com</t>
  </si>
  <si>
    <t>(847) 548-5553</t>
  </si>
  <si>
    <t>(847) 548-5554</t>
  </si>
  <si>
    <t>(904) 387-3662</t>
  </si>
  <si>
    <t>(904) 387-9915</t>
  </si>
  <si>
    <t>(904) 225-2588</t>
  </si>
  <si>
    <t>(904) 225-1001</t>
  </si>
  <si>
    <t>info@otakgroup.com</t>
  </si>
  <si>
    <t>OUTLOOK INTERNATIONAL INC</t>
  </si>
  <si>
    <t>ELSIE HAMLER</t>
  </si>
  <si>
    <t>(305) 438-1880</t>
  </si>
  <si>
    <t>(305) 573-6256</t>
  </si>
  <si>
    <t>(305) 696-6655</t>
  </si>
  <si>
    <t>(305) 634-7055</t>
  </si>
  <si>
    <t>(407) 365-1550</t>
  </si>
  <si>
    <t>(407) 365-7600</t>
  </si>
  <si>
    <t>(904) 356-5754</t>
  </si>
  <si>
    <t>(904) 633-7920</t>
  </si>
  <si>
    <t>OWL INC</t>
  </si>
  <si>
    <t>DR LASTER B WALKER</t>
  </si>
  <si>
    <t>(904) 647-9256</t>
  </si>
  <si>
    <t>OWLINC@BELLSOUTH.NET</t>
  </si>
  <si>
    <t>(754) 245-0231</t>
  </si>
  <si>
    <t>(305) 638-9400</t>
  </si>
  <si>
    <t>(305) 638-9479</t>
  </si>
  <si>
    <t>(407) 643-8989</t>
  </si>
  <si>
    <t>(407) 643-8996</t>
  </si>
  <si>
    <t>P D TRUCKING INC</t>
  </si>
  <si>
    <t>OMPRATAB PAUL DINDIAL PR</t>
  </si>
  <si>
    <t>(407) 290-6506</t>
  </si>
  <si>
    <t>(407) 291-6272</t>
  </si>
  <si>
    <t>(305) 252-4140</t>
  </si>
  <si>
    <t>(305) 252-4142</t>
  </si>
  <si>
    <t>(407) 872-7003</t>
  </si>
  <si>
    <t>(407) 872-7004</t>
  </si>
  <si>
    <t>(727) 867-1200</t>
  </si>
  <si>
    <t>(305) 863-3409</t>
  </si>
  <si>
    <t>(305) 863-3349</t>
  </si>
  <si>
    <t>(727) 937-5648</t>
  </si>
  <si>
    <t>(727) 934-6264</t>
  </si>
  <si>
    <t>P&amp;P PAINTING INC</t>
  </si>
  <si>
    <t>MIGUEL P LOPEZ</t>
  </si>
  <si>
    <t>(786) 897-1793</t>
  </si>
  <si>
    <t>(786) 231-3460</t>
  </si>
  <si>
    <t>pppaintinginc@yahoo.com</t>
  </si>
  <si>
    <t>EDUARDO SUAREZ</t>
  </si>
  <si>
    <t>(305) 463-0912</t>
  </si>
  <si>
    <t>(305) 463-0913</t>
  </si>
  <si>
    <t>PA GARLAND INC</t>
  </si>
  <si>
    <t>PATRICIA GARLAND</t>
  </si>
  <si>
    <t>(786) 223-2937</t>
  </si>
  <si>
    <t>(305) 234-9402</t>
  </si>
  <si>
    <t>(305) 248-8352</t>
  </si>
  <si>
    <t>(305) 242-5502</t>
  </si>
  <si>
    <t>PACIFIC PARK MANAGEMENT INC</t>
  </si>
  <si>
    <t>SAM TADESSE</t>
  </si>
  <si>
    <t>(415) 434-4400</t>
  </si>
  <si>
    <t>(415) 434-4455</t>
  </si>
  <si>
    <t>STADESSE@PACIFICPARKINGONLINE.COM</t>
  </si>
  <si>
    <t>PACK PLUS INC</t>
  </si>
  <si>
    <t>JOSEPH OBADEYI</t>
  </si>
  <si>
    <t>(305) 653-2880</t>
  </si>
  <si>
    <t>(305) 653-2881</t>
  </si>
  <si>
    <t>josmar42@aol.com</t>
  </si>
  <si>
    <t>(305) 666-3456</t>
  </si>
  <si>
    <t>(305) 666-8217</t>
  </si>
  <si>
    <t>(904) 722-1002</t>
  </si>
  <si>
    <t>(904) 722-1004</t>
  </si>
  <si>
    <t>PAGE ONE CONSULTANTS INC</t>
  </si>
  <si>
    <t>SHERYL M PAGE</t>
  </si>
  <si>
    <t>(407) 275-5120</t>
  </si>
  <si>
    <t>(407) 275-5268</t>
  </si>
  <si>
    <t>(305) 207-7070</t>
  </si>
  <si>
    <t>(305) 207-7020</t>
  </si>
  <si>
    <t>(305) 387-8400</t>
  </si>
  <si>
    <t>(305) 387-8600</t>
  </si>
  <si>
    <t>PALM TREE NURSERY</t>
  </si>
  <si>
    <t>(239) 543-4806</t>
  </si>
  <si>
    <t>PALMA PAVING AND CONCRETE INC</t>
  </si>
  <si>
    <t>TRINIDAD PALMA</t>
  </si>
  <si>
    <t>(305) 257-5353</t>
  </si>
  <si>
    <t>(305) 258-1715</t>
  </si>
  <si>
    <t>(305) 238-9166</t>
  </si>
  <si>
    <t>(305) 238-0889</t>
  </si>
  <si>
    <t>(813) 875-3941</t>
  </si>
  <si>
    <t>(813) 870-2901</t>
  </si>
  <si>
    <t>robyn069@msn.com</t>
  </si>
  <si>
    <t>PANCHOS SPANISH BAKERY AND DELI</t>
  </si>
  <si>
    <t>(407) 927-1319</t>
  </si>
  <si>
    <t>(407) 423-9140</t>
  </si>
  <si>
    <t>(305) 823-9777</t>
  </si>
  <si>
    <t>(305) 823-7802</t>
  </si>
  <si>
    <t>(321) 206-4866</t>
  </si>
  <si>
    <t>(305) 388-8303</t>
  </si>
  <si>
    <t>(305) 388-8301</t>
  </si>
  <si>
    <t>(888) 667-5459</t>
  </si>
  <si>
    <t>(888) 597-4478</t>
  </si>
  <si>
    <t>PARAGON BUILDING CONTRACTORS</t>
  </si>
  <si>
    <t>ALBERT DAVIS</t>
  </si>
  <si>
    <t>(813) 935-1600</t>
  </si>
  <si>
    <t>(813) 932-1108</t>
  </si>
  <si>
    <t>paragonb@tampabay.rr.com</t>
  </si>
  <si>
    <t>(561) 383-9800</t>
  </si>
  <si>
    <t>(954) 322-2046</t>
  </si>
  <si>
    <t>PARAGON UNIFORM GROUP INC</t>
  </si>
  <si>
    <t>(305) 695-0121</t>
  </si>
  <si>
    <t>(305) 695-0134</t>
  </si>
  <si>
    <t>paragonuniform@atlanticbb.net</t>
  </si>
  <si>
    <t>PARATRANSIT SERVICES INC</t>
  </si>
  <si>
    <t>MASI NEFF</t>
  </si>
  <si>
    <t>(305) 751-1236</t>
  </si>
  <si>
    <t>(305) 751-7512</t>
  </si>
  <si>
    <t>handivan@aol.com</t>
  </si>
  <si>
    <t>PAREDES DESIGN CONSULTANTS CORP</t>
  </si>
  <si>
    <t>(407) 898-0199</t>
  </si>
  <si>
    <t>(407) 999-9959</t>
  </si>
  <si>
    <t>(850) 575-2326</t>
  </si>
  <si>
    <t>(850) 514-1411</t>
  </si>
  <si>
    <t>(813) 623-1454</t>
  </si>
  <si>
    <t>(813) 664-0140</t>
  </si>
  <si>
    <t>(305) 461-0797</t>
  </si>
  <si>
    <t>(305) 461-5315</t>
  </si>
  <si>
    <t>PARROTT ENTERPRISE INC DBA PARROTT LANDSCAPE CO</t>
  </si>
  <si>
    <t>JOSEPH PARROTT</t>
  </si>
  <si>
    <t>(904) 742-0131</t>
  </si>
  <si>
    <t>(904) 781-0131</t>
  </si>
  <si>
    <t>JOLYNN.PARROTT@COMCAST.NET</t>
  </si>
  <si>
    <t>PARSONS MASONRY INC</t>
  </si>
  <si>
    <t>GLORIA PARSON</t>
  </si>
  <si>
    <t>(239) 337-7687</t>
  </si>
  <si>
    <t>pmasonryinc@aol.com</t>
  </si>
  <si>
    <t>PARTNERS IN CONSTRUCTION</t>
  </si>
  <si>
    <t>RENE YACINTHE</t>
  </si>
  <si>
    <t>(305) 754-5434</t>
  </si>
  <si>
    <t>(305) 754-5436</t>
  </si>
  <si>
    <t>PRTNERS@BELLSOUTH.NET</t>
  </si>
  <si>
    <t>(973) 822-8221</t>
  </si>
  <si>
    <t>(973) 822-9221</t>
  </si>
  <si>
    <t>PAULS CLEANING SERVICE</t>
  </si>
  <si>
    <t>PAUL FLEURIOT</t>
  </si>
  <si>
    <t>(904) 379-9850</t>
  </si>
  <si>
    <t>(904) 524-8404</t>
  </si>
  <si>
    <t>FLEURIOTP38@YAHOO.COM</t>
  </si>
  <si>
    <t>(954) 435-8981</t>
  </si>
  <si>
    <t>(305) 232-7292</t>
  </si>
  <si>
    <t>(305) 358-5080</t>
  </si>
  <si>
    <t>PBROWN BUILDERS LLC</t>
  </si>
  <si>
    <t>AMOS P BROWN JR</t>
  </si>
  <si>
    <t>(850) 346-3175</t>
  </si>
  <si>
    <t>(850) 473-8980</t>
  </si>
  <si>
    <t>PBROWNLLC@BELLSOUTH.NET</t>
  </si>
  <si>
    <t>PC DOCTORS OF BROWARD INC DBA PC DOCTORS OF FL</t>
  </si>
  <si>
    <t>Soraya Vilchez</t>
  </si>
  <si>
    <t>(305) 625-5710</t>
  </si>
  <si>
    <t>(305) 625-9379</t>
  </si>
  <si>
    <t>vivian@pcdoctorsfl.com</t>
  </si>
  <si>
    <t>PC&amp;B ENVIRONMENTAL LABORATORIES INC</t>
  </si>
  <si>
    <t>(407) 359-7194</t>
  </si>
  <si>
    <t>(407) 359-7197</t>
  </si>
  <si>
    <t>(770) 242-1970</t>
  </si>
  <si>
    <t>(770) 242-0818</t>
  </si>
  <si>
    <t>kaystew@peachtreetelom.com</t>
  </si>
  <si>
    <t>PEACOCK CONSULTING GROUP LLC</t>
  </si>
  <si>
    <t>MARSHA PEACOCK</t>
  </si>
  <si>
    <t>(904) 268-1766</t>
  </si>
  <si>
    <t>(904) 268-1729</t>
  </si>
  <si>
    <t>PEACOCKCONSULTINGGROUP@YAHOO.COM</t>
  </si>
  <si>
    <t>PEACOLE LLC</t>
  </si>
  <si>
    <t>(281) 997-6024</t>
  </si>
  <si>
    <t>(281) 412-3576</t>
  </si>
  <si>
    <t>PEGASUS ENGINEERING LLC</t>
  </si>
  <si>
    <t>JUAN FONG</t>
  </si>
  <si>
    <t>(407) 992-9160</t>
  </si>
  <si>
    <t>(407) 358-5155</t>
  </si>
  <si>
    <t>juan@PEGASUSENGINEERING.NET</t>
  </si>
  <si>
    <t>PEGGY FOWLER &amp; ASSOCIATES</t>
  </si>
  <si>
    <t>PEGGY FOWLER</t>
  </si>
  <si>
    <t>(850) 432-8090</t>
  </si>
  <si>
    <t>(850) 434-0153</t>
  </si>
  <si>
    <t>(904) 992-8072</t>
  </si>
  <si>
    <t>(904) 223-0021</t>
  </si>
  <si>
    <t>pmalone@peggymalone.com</t>
  </si>
  <si>
    <t>(757) 437-8862</t>
  </si>
  <si>
    <t>(757) 437-8835</t>
  </si>
  <si>
    <t>(251) 633-7972</t>
  </si>
  <si>
    <t>(305) 885-7473</t>
  </si>
  <si>
    <t>(305) 883-7473</t>
  </si>
  <si>
    <t>PEREZ ASSOCIATES</t>
  </si>
  <si>
    <t>MARIA I PEREZ</t>
  </si>
  <si>
    <t>(305) 596-5006</t>
  </si>
  <si>
    <t>(305) 598-7347</t>
  </si>
  <si>
    <t>perezassociates@bellsouth.net</t>
  </si>
  <si>
    <t>(786) 268-1285</t>
  </si>
  <si>
    <t>(786) 268-1068</t>
  </si>
  <si>
    <t>PEREZ OF FLORIDA</t>
  </si>
  <si>
    <t>(407) 869-7303</t>
  </si>
  <si>
    <t>(407) 869-7317</t>
  </si>
  <si>
    <t>PERFECT IMAGE AUTO DETAILING DBA HOWARD S SWEEPING SERVICE</t>
  </si>
  <si>
    <t>(407) 298-4994</t>
  </si>
  <si>
    <t>(407) 207-8899</t>
  </si>
  <si>
    <t>PERFORMANCE ASSESSMENT SOLUTIONS INC</t>
  </si>
  <si>
    <t>DANIEL PEARSALL</t>
  </si>
  <si>
    <t>(757) 479-3866</t>
  </si>
  <si>
    <t>(757) 282-2457</t>
  </si>
  <si>
    <t>pas@weassess.com</t>
  </si>
  <si>
    <t>PERMIK STEEL ERECTORS INC</t>
  </si>
  <si>
    <t>EDWIN CENTENO</t>
  </si>
  <si>
    <t>(305) 827-7763</t>
  </si>
  <si>
    <t>(305) 827-7793</t>
  </si>
  <si>
    <t>EDWIN@PERMIKSTEEL.COM</t>
  </si>
  <si>
    <t>(954) 927-3834</t>
  </si>
  <si>
    <t>(954) 927-9709</t>
  </si>
  <si>
    <t>PETER BRWON CONCRETE INC</t>
  </si>
  <si>
    <t>GREGORY BROWN</t>
  </si>
  <si>
    <t>(561) 352-6353</t>
  </si>
  <si>
    <t>(561) 844-3155</t>
  </si>
  <si>
    <t>peterbrown2@peoplepc.com</t>
  </si>
  <si>
    <t>(904) 265-0751</t>
  </si>
  <si>
    <t>(904) 265-4740</t>
  </si>
  <si>
    <t>dpeters@petersandyaffee.com</t>
  </si>
  <si>
    <t>PETERS AND YAFFEE INC</t>
  </si>
  <si>
    <t>DOW W PETERS III</t>
  </si>
  <si>
    <t>PETRATECH CONSTRUCTION CORP</t>
  </si>
  <si>
    <t>SAM CAMPBELL</t>
  </si>
  <si>
    <t>(904) 451-2228</t>
  </si>
  <si>
    <t>(904) 394-2958</t>
  </si>
  <si>
    <t>MJOHNSON@PETRACONST.COM</t>
  </si>
  <si>
    <t>ORLANDO GARCIA JR</t>
  </si>
  <si>
    <t>(305) 477-0878</t>
  </si>
  <si>
    <t>(305) 594-8982</t>
  </si>
  <si>
    <t>PGIGROUP MIAMI CORP</t>
  </si>
  <si>
    <t>ANA JULIOL</t>
  </si>
  <si>
    <t>(305) 374-5306</t>
  </si>
  <si>
    <t>(305) 374-5308</t>
  </si>
  <si>
    <t>ainajuliol@pgigroupmiami.com</t>
  </si>
  <si>
    <t>PGS GRAPHICS INC</t>
  </si>
  <si>
    <t>VICTOR COLON</t>
  </si>
  <si>
    <t>(954) 650-0196</t>
  </si>
  <si>
    <t>(954) 419-9274</t>
  </si>
  <si>
    <t>VCOLON@PGSGRAPHICS.COM</t>
  </si>
  <si>
    <t>PHAIR CONSULTANTS, INC.</t>
  </si>
  <si>
    <t>(904) 565-2643</t>
  </si>
  <si>
    <t>(904) 680-3030</t>
  </si>
  <si>
    <t>Phair@PhairConsultants.com</t>
  </si>
  <si>
    <t>PHILLIP OSMAN TRUCKING INC</t>
  </si>
  <si>
    <t>PHILLIP OSMAN</t>
  </si>
  <si>
    <t>(407) 297-8397</t>
  </si>
  <si>
    <t>(407) 292-1145</t>
  </si>
  <si>
    <t>unclephil1081@aol.com</t>
  </si>
  <si>
    <t>PHILLIPS CONCESSIONS LLC</t>
  </si>
  <si>
    <t>(305) 377-8767</t>
  </si>
  <si>
    <t>(305) 332-7080</t>
  </si>
  <si>
    <t>(305) 620-7537</t>
  </si>
  <si>
    <t>PHOENIX ADVERTISING SPECIALTIES INC</t>
  </si>
  <si>
    <t>Jane S Berk</t>
  </si>
  <si>
    <t>(561) 243-3335</t>
  </si>
  <si>
    <t>(561) 243-8802</t>
  </si>
  <si>
    <t>(786) 412-2104</t>
  </si>
  <si>
    <t>PHOENIX LAWN &amp; LANDSCAPING SERVICE INC</t>
  </si>
  <si>
    <t>KELLY HERMAN</t>
  </si>
  <si>
    <t>(850) 668-6767</t>
  </si>
  <si>
    <t>phoenixlandscape@earthlink.net</t>
  </si>
  <si>
    <t>PHS ENGINEERING CORP.</t>
  </si>
  <si>
    <t>JEAN ROBERT SICLAIT</t>
  </si>
  <si>
    <t>(305) 573-2240</t>
  </si>
  <si>
    <t>(305) 573-2276</t>
  </si>
  <si>
    <t>jrs@phs-engineering.com</t>
  </si>
  <si>
    <t>PICASSO EMBROIDERY SYSTEMS INC</t>
  </si>
  <si>
    <t>MERY SILBERMAN</t>
  </si>
  <si>
    <t>(305) 827-9666</t>
  </si>
  <si>
    <t>(305) 827-9664</t>
  </si>
  <si>
    <t>picassobor@aol.com</t>
  </si>
  <si>
    <t>(904) 334-5911</t>
  </si>
  <si>
    <t>(904) 768-9715</t>
  </si>
  <si>
    <t>(305) 759-5582</t>
  </si>
  <si>
    <t>(305) 442-4723</t>
  </si>
  <si>
    <t>(305) 442-4734</t>
  </si>
  <si>
    <t>PILLADO TRUCKING INC</t>
  </si>
  <si>
    <t>LAZARO M PILADO</t>
  </si>
  <si>
    <t>(321) 639-0073</t>
  </si>
  <si>
    <t>(321) 639-0815</t>
  </si>
  <si>
    <t>PINECREST PSYCHOLOGICAL ASSOCIATES PA</t>
  </si>
  <si>
    <t>JOANNE BAULING</t>
  </si>
  <si>
    <t>(305) 666-9980</t>
  </si>
  <si>
    <t>PINNACLE CIVIL AND GENERAL CONTRACTORS LLC</t>
  </si>
  <si>
    <t>JAVIER GARCIA</t>
  </si>
  <si>
    <t>(904) 497-9275</t>
  </si>
  <si>
    <t>(904) 288-0373</t>
  </si>
  <si>
    <t>JGARCIA@PINNACLECOC.COM</t>
  </si>
  <si>
    <t>Pinnacle Consulting Enterprises, Inc.</t>
  </si>
  <si>
    <t>Arturo Perez</t>
  </si>
  <si>
    <t>P.O. Box 190589 Miami Beach, FL  33118</t>
  </si>
  <si>
    <t>(305) 324-9689</t>
  </si>
  <si>
    <t>PINNACLE MAPPING TECHNOLOGIES INC</t>
  </si>
  <si>
    <t>BRENDA R KING</t>
  </si>
  <si>
    <t>(317) 585-2011</t>
  </si>
  <si>
    <t>(317) 585-2014</t>
  </si>
  <si>
    <t>BRKING@PINNACLEMAPPING.COM</t>
  </si>
  <si>
    <t>PINNACLE SOFTWARE SOLUTIONS INC</t>
  </si>
  <si>
    <t>TOMMY WOODS</t>
  </si>
  <si>
    <t>(404) 875-2201</t>
  </si>
  <si>
    <t>(404) 875-2292</t>
  </si>
  <si>
    <t>twoods@pinss.com</t>
  </si>
  <si>
    <t>(305) 385-5732</t>
  </si>
  <si>
    <t>(305) 385-5592</t>
  </si>
  <si>
    <t>PJJD ENTERPRISES INC</t>
  </si>
  <si>
    <t>PJ BENTON</t>
  </si>
  <si>
    <t>(704) 426-1001</t>
  </si>
  <si>
    <t>(704) 426-1004</t>
  </si>
  <si>
    <t>PJBENTON@PJJDENT.COM</t>
  </si>
  <si>
    <t>(754) 264-9566</t>
  </si>
  <si>
    <t>(954) 797-2568</t>
  </si>
  <si>
    <t>PL AND P ADVERTISING</t>
  </si>
  <si>
    <t>ALFRED PADRON</t>
  </si>
  <si>
    <t>(954) 567-1455</t>
  </si>
  <si>
    <t>(954) 567-1197</t>
  </si>
  <si>
    <t>AGENCY@PLPADV.COM</t>
  </si>
  <si>
    <t>(904) 778-7589</t>
  </si>
  <si>
    <t>(305) 858-8708</t>
  </si>
  <si>
    <t>(305) 858-9511</t>
  </si>
  <si>
    <t>(904) 239-6998</t>
  </si>
  <si>
    <t>PLANNING COMMUNITIES LLC</t>
  </si>
  <si>
    <t>TERESA TOWNSEND</t>
  </si>
  <si>
    <t>(407) 382-2229</t>
  </si>
  <si>
    <t>ttownsend@planningcommunities.com</t>
  </si>
  <si>
    <t>PLANNING DESIGN GROUP LLC</t>
  </si>
  <si>
    <t>ANDRE ANDERSON</t>
  </si>
  <si>
    <t>(407) 207-0101</t>
  </si>
  <si>
    <t>(407) 207-0054</t>
  </si>
  <si>
    <t>PDGMAIL@PDGFLA.COM</t>
  </si>
  <si>
    <t>PLANNING SOLUTIONS CORP</t>
  </si>
  <si>
    <t>BETH G LEMKE</t>
  </si>
  <si>
    <t>(407) 491-9477</t>
  </si>
  <si>
    <t>LEMKE@BELLSOUTH.NET</t>
  </si>
  <si>
    <t>PLANT PARTNERS INC DBA TROPEX PLANT SERVICES</t>
  </si>
  <si>
    <t>CHARLENE LENGER</t>
  </si>
  <si>
    <t>(941) 753-5066</t>
  </si>
  <si>
    <t>(941) 753-1559</t>
  </si>
  <si>
    <t>CHARLIE@TROPEX.COM</t>
  </si>
  <si>
    <t>PLATINUM CONSTRUCTION AND ENGINEERING SERVICES INC</t>
  </si>
  <si>
    <t>CARLOS S RAMOS</t>
  </si>
  <si>
    <t>(786) 560-9526</t>
  </si>
  <si>
    <t>(786) 515-9330</t>
  </si>
  <si>
    <t>CARLOS@PLATINUMCORP.NET</t>
  </si>
  <si>
    <t>PLEXI CHEMIE INC DBA INDUSTRIAL FLOORING SPECIALIST</t>
  </si>
  <si>
    <t>JOANNE GRANT SICILIA</t>
  </si>
  <si>
    <t>(904) 693-8800</t>
  </si>
  <si>
    <t>(904) 693-8700</t>
  </si>
  <si>
    <t>PLEXICHEMIE@NETZERO.NET</t>
  </si>
  <si>
    <t>(386) 736-1244</t>
  </si>
  <si>
    <t>(386) 736-1331</t>
  </si>
  <si>
    <t>CAROLETATTRIE-PLEXUS@CFL.RR.COM</t>
  </si>
  <si>
    <t>(305) 633-9994</t>
  </si>
  <si>
    <t>(305) 633-9623</t>
  </si>
  <si>
    <t>(954) 427-5010</t>
  </si>
  <si>
    <t>(954) 480-8836</t>
  </si>
  <si>
    <t>PMR TECH INC</t>
  </si>
  <si>
    <t>PEDRO RIOS</t>
  </si>
  <si>
    <t>(845) 236-3140</t>
  </si>
  <si>
    <t>(845) 236-1271</t>
  </si>
  <si>
    <t>PRIOS@PMR-TECH.COM</t>
  </si>
  <si>
    <t>PMS SIGNS</t>
  </si>
  <si>
    <t>HILLARY F STARK</t>
  </si>
  <si>
    <t>(352) 572-7906</t>
  </si>
  <si>
    <t>(352) 620-8923</t>
  </si>
  <si>
    <t>pmssigns@yahoo.com</t>
  </si>
  <si>
    <t>(305) 627-9409</t>
  </si>
  <si>
    <t>POINCIANA DEVELOPMENT GROUP INC</t>
  </si>
  <si>
    <t>LINDA FORREST</t>
  </si>
  <si>
    <t>(305) 694-2044</t>
  </si>
  <si>
    <t>(305) 402-2255</t>
  </si>
  <si>
    <t>poinciana@forrestconstruction.net</t>
  </si>
  <si>
    <t>(912) 232-1188</t>
  </si>
  <si>
    <t>(912) 232-7940</t>
  </si>
  <si>
    <t>(305) 691-9093</t>
  </si>
  <si>
    <t>(305) 691-9094</t>
  </si>
  <si>
    <t>PONDER ASSOCIATES INC DBA TENDER LOVING CARE ADULT DAY HEALTH</t>
  </si>
  <si>
    <t>(954) 917-8099</t>
  </si>
  <si>
    <t>(954) 917-8066</t>
  </si>
  <si>
    <t>(850) 386-5117</t>
  </si>
  <si>
    <t>(850) 385-0633</t>
  </si>
  <si>
    <t>cpoole.pes@comcast.net</t>
  </si>
  <si>
    <t>PORT PRINTING COMPANY INC</t>
  </si>
  <si>
    <t>(561) 848-1402</t>
  </si>
  <si>
    <t>(561) 848-1403</t>
  </si>
  <si>
    <t>(850) 482-1010</t>
  </si>
  <si>
    <t>(850) 482-5517</t>
  </si>
  <si>
    <t>(305) 690-9120</t>
  </si>
  <si>
    <t>(305) 690-9121</t>
  </si>
  <si>
    <t>PORTO DESIGN INC</t>
  </si>
  <si>
    <t>GUIDO PORTO</t>
  </si>
  <si>
    <t>(305) 758-2656</t>
  </si>
  <si>
    <t>(305) 758-2655</t>
  </si>
  <si>
    <t>elei@portodesign.com</t>
  </si>
  <si>
    <t>POTTS DISTRIBUTING CO</t>
  </si>
  <si>
    <t>MABLE POTTS</t>
  </si>
  <si>
    <t>(318) 649-6133</t>
  </si>
  <si>
    <t>(318) 649-5661</t>
  </si>
  <si>
    <t>mablepdc@aol.com</t>
  </si>
  <si>
    <t>(863) 644-0951</t>
  </si>
  <si>
    <t>(863) 644-3760</t>
  </si>
  <si>
    <t>CARLOS LUQUE</t>
  </si>
  <si>
    <t>(407) 277-0871</t>
  </si>
  <si>
    <t>CARLOS@PEGFL.COM</t>
  </si>
  <si>
    <t>LAMARTINE MERISIER</t>
  </si>
  <si>
    <t>(305) 685-0014</t>
  </si>
  <si>
    <t>(305) 685-0066</t>
  </si>
  <si>
    <t>POWERHOUSE ANCHOR MANAGEMENT CONSULTING INC</t>
  </si>
  <si>
    <t>FRANCIS IKEOKWU</t>
  </si>
  <si>
    <t>(904) 254-9343</t>
  </si>
  <si>
    <t>FRANCIS@PHANCHOR.COM</t>
  </si>
  <si>
    <t>(813) 645-2971</t>
  </si>
  <si>
    <t>(813) 645-8233</t>
  </si>
  <si>
    <t>PQH GROUP INC</t>
  </si>
  <si>
    <t>JOSE M PEREZ</t>
  </si>
  <si>
    <t>(904) 224-0001</t>
  </si>
  <si>
    <t>(904) 224-0023</t>
  </si>
  <si>
    <t>PRAISE CONSTRUCTION COMPANY INC</t>
  </si>
  <si>
    <t>ANTONIO JACKSON</t>
  </si>
  <si>
    <t>(407) 864-5481</t>
  </si>
  <si>
    <t>(866) 528-0783</t>
  </si>
  <si>
    <t>judah@myecon.net</t>
  </si>
  <si>
    <t>(786) 287-0856</t>
  </si>
  <si>
    <t>zellapratt@yahoo.dot</t>
  </si>
  <si>
    <t>PRECISE CABLE CONSTRUCTION INC</t>
  </si>
  <si>
    <t>VERNON QUINN</t>
  </si>
  <si>
    <t>(888) 986-1129</t>
  </si>
  <si>
    <t>(954) 733-9467</t>
  </si>
  <si>
    <t>precisecablecon@aol.com</t>
  </si>
  <si>
    <t>(561) 743-9737</t>
  </si>
  <si>
    <t>(561) 743-0775</t>
  </si>
  <si>
    <t>PRECISION DESIGN INC</t>
  </si>
  <si>
    <t>MARTIN DIAZ YABOR</t>
  </si>
  <si>
    <t>PRECISION ELECTROSTATIC LLC</t>
  </si>
  <si>
    <t>APRIL GRANTHAM</t>
  </si>
  <si>
    <t>(813) 949-3915</t>
  </si>
  <si>
    <t>AGRANTHAM1@TAMPABAY.RR.COM</t>
  </si>
  <si>
    <t>PRECISION ENGINEERING GROUP INC</t>
  </si>
  <si>
    <t>(305) 715-9090</t>
  </si>
  <si>
    <t>(305) 715-9059</t>
  </si>
  <si>
    <t>PRECISION ENGINEERING SOLUTIONS INC</t>
  </si>
  <si>
    <t>EVA N WESSON P E</t>
  </si>
  <si>
    <t>(407) 574-3980</t>
  </si>
  <si>
    <t>(407) 401-9078</t>
  </si>
  <si>
    <t>nickiwesson@embarqmail.com</t>
  </si>
  <si>
    <t>Premier Corrosion Protection Services</t>
  </si>
  <si>
    <t>Paul R. Pinet</t>
  </si>
  <si>
    <t>9508 Merchants Center Drive  Tampa, FL  33624</t>
  </si>
  <si>
    <t>(813) 569-0412</t>
  </si>
  <si>
    <t>(813) 569-0413</t>
  </si>
  <si>
    <t>glenda@premier-florida.com</t>
  </si>
  <si>
    <t>PREMIERE DESIGN SOLUTIONS INC</t>
  </si>
  <si>
    <t>LUIS JURADO</t>
  </si>
  <si>
    <t>(954) 303-4101</t>
  </si>
  <si>
    <t>(954) 337-2332</t>
  </si>
  <si>
    <t>LJURADO@PDS-ENG.COM</t>
  </si>
  <si>
    <t>PRESAS &amp; COMPAN INC</t>
  </si>
  <si>
    <t>(561) 832-5830</t>
  </si>
  <si>
    <t>(813) 785-4353</t>
  </si>
  <si>
    <t>(813) 600-6613</t>
  </si>
  <si>
    <t>JO-ANNE@PRESERVATION RESOURCE.COM</t>
  </si>
  <si>
    <t>PRESTIGE TITLE AGENCY INC</t>
  </si>
  <si>
    <t>MICHELLE MROZEK</t>
  </si>
  <si>
    <t>(772) 283-5590</t>
  </si>
  <si>
    <t>(772) 283-5669</t>
  </si>
  <si>
    <t>ptatitle@bellsouth.net</t>
  </si>
  <si>
    <t>PRIMARY CONSTRUCTION, INC</t>
  </si>
  <si>
    <t>(786) 348-1237</t>
  </si>
  <si>
    <t>(305) 836-1592</t>
  </si>
  <si>
    <t>amoss@primaryconstructioninc.com</t>
  </si>
  <si>
    <t>PRIMARY EXECUTIVE SERVICES INC</t>
  </si>
  <si>
    <t>PATRICIA DEMITT</t>
  </si>
  <si>
    <t>(954) 753-3736</t>
  </si>
  <si>
    <t>(954) 753-9132</t>
  </si>
  <si>
    <t>SUPPLYALL@BELLSOUTH.NET</t>
  </si>
  <si>
    <t>PRIME 1 ONE SOUTH INC</t>
  </si>
  <si>
    <t>KENNETH SPENCER</t>
  </si>
  <si>
    <t>(904) 237-9827</t>
  </si>
  <si>
    <t>(904) 406-9843</t>
  </si>
  <si>
    <t>PRESIDENT@PRIME1ONESOUTH.COM</t>
  </si>
  <si>
    <t>PRIME ENGINEERING AND ARCHITECTURE INC</t>
  </si>
  <si>
    <t>SUSHEELA D SUGUNESS</t>
  </si>
  <si>
    <t>(614) 839-0250</t>
  </si>
  <si>
    <t>(614) 839-0251</t>
  </si>
  <si>
    <t>SSUGNESS@PRIMEENG.COM</t>
  </si>
  <si>
    <t>(954) 817-2132</t>
  </si>
  <si>
    <t>(954) 704-9141</t>
  </si>
  <si>
    <t>PRINCE TRUCKING LLC</t>
  </si>
  <si>
    <t>JESSE PRINCE JR</t>
  </si>
  <si>
    <t>(904) 866-8662</t>
  </si>
  <si>
    <t>(904) 647-6749</t>
  </si>
  <si>
    <t>POPPA3504@COMCAST.NET</t>
  </si>
  <si>
    <t>(904) 399-3343</t>
  </si>
  <si>
    <t>(904) 399-3103</t>
  </si>
  <si>
    <t>PRIORITY MANUFACTURING</t>
  </si>
  <si>
    <t>Patricia Biedar</t>
  </si>
  <si>
    <t>(847) 671-3020</t>
  </si>
  <si>
    <t>(847) 671-3055</t>
  </si>
  <si>
    <t>(904) 880-9900</t>
  </si>
  <si>
    <t>(904) 880-3241</t>
  </si>
  <si>
    <t>PRISM SURVEYING INC</t>
  </si>
  <si>
    <t>RICHARD PEDRAZA</t>
  </si>
  <si>
    <t>(561) 204-1035</t>
  </si>
  <si>
    <t>(561) 793-3574</t>
  </si>
  <si>
    <t>prism.surveying@comcast.net</t>
  </si>
  <si>
    <t>PRITCHARD ENVIRONMENTAL LLC</t>
  </si>
  <si>
    <t>CHRISTINE F PRITCHARD</t>
  </si>
  <si>
    <t>(561) 748-7508</t>
  </si>
  <si>
    <t>(561) 748-7509</t>
  </si>
  <si>
    <t>PRO PAVE CONTRACTORS INC</t>
  </si>
  <si>
    <t>AMY DICKS RIOS</t>
  </si>
  <si>
    <t>(904) 378-9241</t>
  </si>
  <si>
    <t>(904) 378-9243</t>
  </si>
  <si>
    <t>AMY@PROPAVECONTRACTORS.COM</t>
  </si>
  <si>
    <t>(954) 345-5492</t>
  </si>
  <si>
    <t>(954) 796-7842</t>
  </si>
  <si>
    <t>(954) 966-0260</t>
  </si>
  <si>
    <t>(954) 963-2971</t>
  </si>
  <si>
    <t>PROFESSIONAL BUILDING SOLUTIONS LLC</t>
  </si>
  <si>
    <t>GUILLERMO RODRIGUEZ</t>
  </si>
  <si>
    <t>(305) 442-8884</t>
  </si>
  <si>
    <t>(305) 271-7054</t>
  </si>
  <si>
    <t>PBS@BELLSOUTH.NET</t>
  </si>
  <si>
    <t>(904) 261-5396</t>
  </si>
  <si>
    <t>(904) 261-6496</t>
  </si>
  <si>
    <t>(407) 898-1530</t>
  </si>
  <si>
    <t>(407) 898-2644</t>
  </si>
  <si>
    <t>PROFESSIONAL MEDICAL TRANSPORTATION CORP</t>
  </si>
  <si>
    <t>XIOMARA PAZOS</t>
  </si>
  <si>
    <t>(305) 884-1756</t>
  </si>
  <si>
    <t>(305) 884-1757</t>
  </si>
  <si>
    <t>promedicaltrans@aol.com</t>
  </si>
  <si>
    <t>PROFESSIONAL PROTECTIVE &amp; INVESTIGATION AGENCY INC</t>
  </si>
  <si>
    <t>JAMES FERNANDEZ</t>
  </si>
  <si>
    <t>(305) 822-0998</t>
  </si>
  <si>
    <t>(305) 822-0999</t>
  </si>
  <si>
    <t>jamesfernandez@ppia.org</t>
  </si>
  <si>
    <t>PROFICIENT CONSTRUCTION COMPANY INC</t>
  </si>
  <si>
    <t>MARLON JACKSON</t>
  </si>
  <si>
    <t>(954) 723-2407</t>
  </si>
  <si>
    <t>(954) 733-2407</t>
  </si>
  <si>
    <t>procci@bellsouth.net</t>
  </si>
  <si>
    <t>(954) 303-3920</t>
  </si>
  <si>
    <t>(954) 894-5856</t>
  </si>
  <si>
    <t>(561) 498-2304</t>
  </si>
  <si>
    <t>(561) 498-2305</t>
  </si>
  <si>
    <t>PROJECT 1 CONSTRUCTION INC</t>
  </si>
  <si>
    <t>(305) 554-5924</t>
  </si>
  <si>
    <t>(305) 552-8984</t>
  </si>
  <si>
    <t>project1construction@gmail.com</t>
  </si>
  <si>
    <t>PROJECT INFORMATION SERVICES (SP)</t>
  </si>
  <si>
    <t>(772) 344-8280</t>
  </si>
  <si>
    <t>(850) 638-2288</t>
  </si>
  <si>
    <t>(850) 638-3002</t>
  </si>
  <si>
    <t>PROJECTSTAR MANAGEMENT CONSULTANTS</t>
  </si>
  <si>
    <t>Celeste Cornileus</t>
  </si>
  <si>
    <t>(407) 253-9472</t>
  </si>
  <si>
    <t>(407) 253-2383</t>
  </si>
  <si>
    <t>celeste.cornileus@projectstarmgmt</t>
  </si>
  <si>
    <t>CARRIE STREAHLE</t>
  </si>
  <si>
    <t>(856) 461-3663</t>
  </si>
  <si>
    <t>(856) 461-3996</t>
  </si>
  <si>
    <t>cstreahle@promatechinc.com</t>
  </si>
  <si>
    <t>PROMED TRANSPORTATION CORPORATION</t>
  </si>
  <si>
    <t>LUCY MODRIC</t>
  </si>
  <si>
    <t>(561) 649-1611</t>
  </si>
  <si>
    <t>(561) 649-1615</t>
  </si>
  <si>
    <t>promedtransport@aol.com</t>
  </si>
  <si>
    <t>PRONTO TAXI CORP</t>
  </si>
  <si>
    <t>JOHNNY G ROMERO</t>
  </si>
  <si>
    <t>(561) 651-1111</t>
  </si>
  <si>
    <t>(561) 651-1010</t>
  </si>
  <si>
    <t>PROTEAN DESIGN GROUP INC</t>
  </si>
  <si>
    <t>KIMBERLY HORLANDER</t>
  </si>
  <si>
    <t>(407) 246-0044</t>
  </si>
  <si>
    <t>(407) 246-0040</t>
  </si>
  <si>
    <t>KHORLANDER@PROTEANDG.COM</t>
  </si>
  <si>
    <t>(904) 387-3031</t>
  </si>
  <si>
    <t>(904) 387-2572</t>
  </si>
  <si>
    <t>(305) 476-0662</t>
  </si>
  <si>
    <t>(786) 497-1179</t>
  </si>
  <si>
    <t>PROTECT VIDEO INC</t>
  </si>
  <si>
    <t>MONICA E ALBELO</t>
  </si>
  <si>
    <t>(561) 622-5880</t>
  </si>
  <si>
    <t>(561) 622-5408</t>
  </si>
  <si>
    <t>moni@protectvideo.com</t>
  </si>
  <si>
    <t>DANIEL CAZZANIGA</t>
  </si>
  <si>
    <t>(800) 505-7472</t>
  </si>
  <si>
    <t>(877) 572-4773</t>
  </si>
  <si>
    <t>(305) 436-1819</t>
  </si>
  <si>
    <t>(305) 436-1825</t>
  </si>
  <si>
    <t>PROTRACT ENTERPRISE CORPORATION</t>
  </si>
  <si>
    <t>SHARREN CANTY</t>
  </si>
  <si>
    <t>(305) 213-4613</t>
  </si>
  <si>
    <t>(786) 985-8634</t>
  </si>
  <si>
    <t>PROTRACTENTERPRISE@HOTMAIL.COM</t>
  </si>
  <si>
    <t>(407) 898-9119</t>
  </si>
  <si>
    <t>(407) 898-9077</t>
  </si>
  <si>
    <t>PT DIESEL HAULING INC</t>
  </si>
  <si>
    <t>TONY HARRIS</t>
  </si>
  <si>
    <t>(954) 914-2401</t>
  </si>
  <si>
    <t>(305) 770-1163</t>
  </si>
  <si>
    <t>PTHAULING@YAHOO.COM</t>
  </si>
  <si>
    <t>PTF INDUSTRIAL COATINGS INC</t>
  </si>
  <si>
    <t>GERARDO CABRERA</t>
  </si>
  <si>
    <t>(305) 625-4545</t>
  </si>
  <si>
    <t>(786) 235-1600</t>
  </si>
  <si>
    <t>jerryir@plating-tech.com</t>
  </si>
  <si>
    <t>(305) 871-3949</t>
  </si>
  <si>
    <t>PUBLIC SERVICES COMPANY LLC</t>
  </si>
  <si>
    <t>PUMP MASTER INC</t>
  </si>
  <si>
    <t>FERNANDO HERNANDEZ</t>
  </si>
  <si>
    <t>(305) 687-1687</t>
  </si>
  <si>
    <t>(305) 687-1686</t>
  </si>
  <si>
    <t>pumpmasterinc.@aol.com</t>
  </si>
  <si>
    <t>PURIFOY CONSTRUCTION LLC</t>
  </si>
  <si>
    <t>TYRONE PURIFOY</t>
  </si>
  <si>
    <t>(850) 206-2900</t>
  </si>
  <si>
    <t>(850) 937-9715</t>
  </si>
  <si>
    <t>tyronepurifoy@aol.com</t>
  </si>
  <si>
    <t>PYRAMID C SERVICES INC</t>
  </si>
  <si>
    <t>JUAN VELEZ</t>
  </si>
  <si>
    <t>(305) 470-9944</t>
  </si>
  <si>
    <t>JUAN@PYRAMIDCS.NET</t>
  </si>
  <si>
    <t>(800) 633-6274</t>
  </si>
  <si>
    <t>(800) 559-3341</t>
  </si>
  <si>
    <t>QUALIFIED HOMECARE SERVICES INC</t>
  </si>
  <si>
    <t>AUDREYA MCLEAN</t>
  </si>
  <si>
    <t>(305) 652-1266</t>
  </si>
  <si>
    <t>(305) 652-7033</t>
  </si>
  <si>
    <t>qhs@bellsouth.net</t>
  </si>
  <si>
    <t>QUALITY CAR REPAIR INC</t>
  </si>
  <si>
    <t>(561) 272-0814</t>
  </si>
  <si>
    <t>(561) 272-0619</t>
  </si>
  <si>
    <t>QUALITY CONSTRUCTION MANAGEMENT GROUP</t>
  </si>
  <si>
    <t>TARSHELL WASHINGTON</t>
  </si>
  <si>
    <t>(904) 234-8792</t>
  </si>
  <si>
    <t>(904) 217-4379</t>
  </si>
  <si>
    <t>TARSHELLW@COMCAST.NET</t>
  </si>
  <si>
    <t>QUALITY CONSTRUCTION PERFORMANCE INC</t>
  </si>
  <si>
    <t>GUSTAVO BUSTOS</t>
  </si>
  <si>
    <t>(305) 592-6353</t>
  </si>
  <si>
    <t>(305) 592-6354</t>
  </si>
  <si>
    <t>gustavobustosu@hotmail.com</t>
  </si>
  <si>
    <t>(941) 948-5838</t>
  </si>
  <si>
    <t>QUALITY CRUZ LAWN MAINTENANCE AND SERVICE LLC</t>
  </si>
  <si>
    <t>LARRY PIERCE</t>
  </si>
  <si>
    <t>(904) 252-3887</t>
  </si>
  <si>
    <t>QUALITYCUTZ1@YAHOO.COM</t>
  </si>
  <si>
    <t>(904) 378-3900</t>
  </si>
  <si>
    <t>(904) 378-0550</t>
  </si>
  <si>
    <t>QUALITY STEEMER CORP</t>
  </si>
  <si>
    <t>ALEJANDRO RUIZ</t>
  </si>
  <si>
    <t>(305) 480-6779</t>
  </si>
  <si>
    <t>(305) 228-3875</t>
  </si>
  <si>
    <t>qualitysteemer@aol.com</t>
  </si>
  <si>
    <t>(954) 791-2505</t>
  </si>
  <si>
    <t>(954) 791-2591</t>
  </si>
  <si>
    <t>(305) 595-5691</t>
  </si>
  <si>
    <t>(305) 595-0558</t>
  </si>
  <si>
    <t>QUEEN CONTRACT INTERIORS INC</t>
  </si>
  <si>
    <t>MAGALY SOTO</t>
  </si>
  <si>
    <t>(305) 557-4342</t>
  </si>
  <si>
    <t>(305) 558-2088</t>
  </si>
  <si>
    <t>Msoto@addydflooring.com</t>
  </si>
  <si>
    <t>(813) 926-2962</t>
  </si>
  <si>
    <t>QUEST ECOLOGY INC</t>
  </si>
  <si>
    <t>VIVIENNE HANDY</t>
  </si>
  <si>
    <t>(813) 642-0799</t>
  </si>
  <si>
    <t>(813) 642-0380</t>
  </si>
  <si>
    <t>Vivienne@questecology.com</t>
  </si>
  <si>
    <t>QUEST ENGINEERING SERVICES AND TESTING INC</t>
  </si>
  <si>
    <t>R N SAILAPPAN</t>
  </si>
  <si>
    <t>(954) 582-9800</t>
  </si>
  <si>
    <t>(954) 582-9836</t>
  </si>
  <si>
    <t>sail@questengg.com</t>
  </si>
  <si>
    <t>QUINN DESIGN</t>
  </si>
  <si>
    <t>R &amp; D ELECTRIC INC</t>
  </si>
  <si>
    <t>RAFAEL ECHARRI</t>
  </si>
  <si>
    <t>(305) 403-7841</t>
  </si>
  <si>
    <t>(305) 403-7842</t>
  </si>
  <si>
    <t>RAFAEL@RDELECTRICINC.COM</t>
  </si>
  <si>
    <t>R &amp; G ENGINEERING INC</t>
  </si>
  <si>
    <t>RAMON GARCIA</t>
  </si>
  <si>
    <t>(786) 388-9780</t>
  </si>
  <si>
    <t>(786) 388-9779</t>
  </si>
  <si>
    <t>rgeng68@networkms1.com</t>
  </si>
  <si>
    <t>R &amp; G LLC</t>
  </si>
  <si>
    <t>SAUL RABINOVICH</t>
  </si>
  <si>
    <t>(786) 206-6102</t>
  </si>
  <si>
    <t>(305) 359-3255</t>
  </si>
  <si>
    <t>saulr54@bellsouth.net</t>
  </si>
  <si>
    <t>(954) 315-4581</t>
  </si>
  <si>
    <t>(954) 838-7746</t>
  </si>
  <si>
    <t>(305) 888-8664</t>
  </si>
  <si>
    <t>(305) 885-0680</t>
  </si>
  <si>
    <t>(305) 275-8083</t>
  </si>
  <si>
    <t>(305) 275-8086</t>
  </si>
  <si>
    <t>(727) 548-8080</t>
  </si>
  <si>
    <t>(727) 548-1978</t>
  </si>
  <si>
    <t>R C T ENGINEERING INC</t>
  </si>
  <si>
    <t>JAMES BURPHY</t>
  </si>
  <si>
    <t>(561) 684-7534</t>
  </si>
  <si>
    <t>(561) 684-2801</t>
  </si>
  <si>
    <t>jim.burphy@rctengineering.com</t>
  </si>
  <si>
    <t>R COM ENTERPRISE LLC</t>
  </si>
  <si>
    <t>(850) 969-9989</t>
  </si>
  <si>
    <t>(850) 478-0670</t>
  </si>
  <si>
    <t>R D BATTLE INC</t>
  </si>
  <si>
    <t>RONALD BATTLE</t>
  </si>
  <si>
    <t>(239) 242-2291</t>
  </si>
  <si>
    <t>rbattle799@embarqmail.com</t>
  </si>
  <si>
    <t>(305) 576-2866</t>
  </si>
  <si>
    <t>(305) 895-9600</t>
  </si>
  <si>
    <t>(305) 895-4111</t>
  </si>
  <si>
    <t>R E TRUCKING INC</t>
  </si>
  <si>
    <t>ROBERT MCGRIFF JR</t>
  </si>
  <si>
    <t>(850) 539-4050</t>
  </si>
  <si>
    <t>RETRUCKING@BELLSOUTH.NET</t>
  </si>
  <si>
    <t>R I TRUCKING INC</t>
  </si>
  <si>
    <t>ROBERTO IGLESIAS</t>
  </si>
  <si>
    <t>(863) 286-4070</t>
  </si>
  <si>
    <t>(954) 680-7771</t>
  </si>
  <si>
    <t>(954) 680-7781</t>
  </si>
  <si>
    <t>(727) 322-6300</t>
  </si>
  <si>
    <t>(305) 253-8774</t>
  </si>
  <si>
    <t>(305) 238-4850</t>
  </si>
  <si>
    <t>(407) 839-1131</t>
  </si>
  <si>
    <t>(407) 839-1185</t>
  </si>
  <si>
    <t>(941) 377-5244</t>
  </si>
  <si>
    <t>R N FERGUSON COMPANY INC</t>
  </si>
  <si>
    <t>(615) 792-7602</t>
  </si>
  <si>
    <t>(615) 792-3577</t>
  </si>
  <si>
    <t>(305) 884-1741</t>
  </si>
  <si>
    <t>(305) 675-0962</t>
  </si>
  <si>
    <t>R SINGLETON GRADING</t>
  </si>
  <si>
    <t>RONALD SINGLETON</t>
  </si>
  <si>
    <t>(954) 421-2718</t>
  </si>
  <si>
    <t>(954) 421-8911</t>
  </si>
  <si>
    <t>singletongrading@aol.com</t>
  </si>
  <si>
    <t>(305) 279-9670</t>
  </si>
  <si>
    <t>(305) 412-9246</t>
  </si>
  <si>
    <t>(407) 897-5354</t>
  </si>
  <si>
    <t>(407) 897-5356</t>
  </si>
  <si>
    <t>R.J. Behar &amp; Company</t>
  </si>
  <si>
    <t>Robert J. Behar, P.E.</t>
  </si>
  <si>
    <t>6861 SW 196 Ave, Suite 302 Pembroke Pines, FL  33332</t>
  </si>
  <si>
    <t>bbehar@rjbehar.com</t>
  </si>
  <si>
    <t>R2T INC</t>
  </si>
  <si>
    <t>KIMBERLY BELL AJY</t>
  </si>
  <si>
    <t>(770) 569-7038</t>
  </si>
  <si>
    <t>(770) 594-7477</t>
  </si>
  <si>
    <t>KIM.AJY@R2TINC.COM</t>
  </si>
  <si>
    <t>(973) 535-8767</t>
  </si>
  <si>
    <t>(973) 504-7097</t>
  </si>
  <si>
    <t>KUMAR A ALLADY</t>
  </si>
  <si>
    <t>(561) 841-0103</t>
  </si>
  <si>
    <t>(561) 841-0104</t>
  </si>
  <si>
    <t>(216) 621-8977</t>
  </si>
  <si>
    <t>(216) 621-8972</t>
  </si>
  <si>
    <t>RAIDAN DEVELOPMENT LLC</t>
  </si>
  <si>
    <t>DANIEL RODRIGUEZ</t>
  </si>
  <si>
    <t>(305) 665-1897</t>
  </si>
  <si>
    <t>(305) 665-1893</t>
  </si>
  <si>
    <t>drodriguez@raidan.net</t>
  </si>
  <si>
    <t>(904) 519-6052</t>
  </si>
  <si>
    <t>(904) 519-6053</t>
  </si>
  <si>
    <t>(407) 898-6570</t>
  </si>
  <si>
    <t>(407) 898-5519</t>
  </si>
  <si>
    <t>RAM-TECH CONSTRUCTION INC</t>
  </si>
  <si>
    <t>RAMON SORIA</t>
  </si>
  <si>
    <t>(305) 259-7853</t>
  </si>
  <si>
    <t>(305) 259-7856</t>
  </si>
  <si>
    <t>RSORIA@RAMTECHCONSTRUCTION.COM</t>
  </si>
  <si>
    <t>RANDALL MACK CAPITAL MANAGEMENT</t>
  </si>
  <si>
    <t>RANDALL MACK</t>
  </si>
  <si>
    <t>(305) 215-8859</t>
  </si>
  <si>
    <t>(305) 752-9578</t>
  </si>
  <si>
    <t>RFMACK@ATTG.NET</t>
  </si>
  <si>
    <t>(561) 276-2889</t>
  </si>
  <si>
    <t>(561) 279-4885</t>
  </si>
  <si>
    <t>RANDY TRUCK SERVICE INC</t>
  </si>
  <si>
    <t>GUSTAVO CARDOSO</t>
  </si>
  <si>
    <t>(305) 796-6097</t>
  </si>
  <si>
    <t>(305) 888-1255</t>
  </si>
  <si>
    <t>cardosol133@aol.com</t>
  </si>
  <si>
    <t>RAPID STAFFING INC</t>
  </si>
  <si>
    <t>LANI HARLESS</t>
  </si>
  <si>
    <t>(813) 651-1242</t>
  </si>
  <si>
    <t>(813) 654-6822</t>
  </si>
  <si>
    <t>LANI@RAPIDSTAFFING.COM</t>
  </si>
  <si>
    <t>(305) 361-3251</t>
  </si>
  <si>
    <t>(305) 361-3449</t>
  </si>
  <si>
    <t>RAUL CHERMAZ TRUCKING INC</t>
  </si>
  <si>
    <t>RAUL CHERMAZ</t>
  </si>
  <si>
    <t>(407) 383-1261</t>
  </si>
  <si>
    <t>(407) 933-4004</t>
  </si>
  <si>
    <t>TAYLOR-BOND-TAX@YAHOO.COM</t>
  </si>
  <si>
    <t>(305) 380-9790</t>
  </si>
  <si>
    <t>(305) 670-9858</t>
  </si>
  <si>
    <t>(305) 670-9862</t>
  </si>
  <si>
    <t>RAUL V BRAVO</t>
  </si>
  <si>
    <t>(703) 326-9092</t>
  </si>
  <si>
    <t>(703) 326-9096</t>
  </si>
  <si>
    <t>(813) 988-3698</t>
  </si>
  <si>
    <t>(813) 985-6242</t>
  </si>
  <si>
    <t>(904) 993-6371</t>
  </si>
  <si>
    <t>RAYDAN ELECTRIC INC</t>
  </si>
  <si>
    <t>RAMON REYES</t>
  </si>
  <si>
    <t>(305) 345-5343</t>
  </si>
  <si>
    <t>(305) 207-6161</t>
  </si>
  <si>
    <t>RAYMOND ELECTRIC INC</t>
  </si>
  <si>
    <t>RAMON SANTANA</t>
  </si>
  <si>
    <t>(786) 853-6325</t>
  </si>
  <si>
    <t>(305) 821-7231</t>
  </si>
  <si>
    <t>RAYS TRUCKING CO</t>
  </si>
  <si>
    <t>RAY ANTHONY ZELLARS</t>
  </si>
  <si>
    <t>(772) 569-3374</t>
  </si>
  <si>
    <t>(407) 474-9181</t>
  </si>
  <si>
    <t>(407) 688-1898</t>
  </si>
  <si>
    <t>(863) 815-9678</t>
  </si>
  <si>
    <t>rctlab@gmail.com</t>
  </si>
  <si>
    <t>CHRISTOPHER JONES</t>
  </si>
  <si>
    <t>(904) 396-9910</t>
  </si>
  <si>
    <t>(904) 396-9928</t>
  </si>
  <si>
    <t>CHRISTOPHERJONES@RENDBG</t>
  </si>
  <si>
    <t>(813) 657-0747</t>
  </si>
  <si>
    <t>(813) 657-0767</t>
  </si>
  <si>
    <t>REALTIME ALLIANCES INC</t>
  </si>
  <si>
    <t>JAYASHREE SUNDARARAJAN</t>
  </si>
  <si>
    <t>(954) 757-2682</t>
  </si>
  <si>
    <t>(954) 757-2954</t>
  </si>
  <si>
    <t>REBAH FABRICATION INC</t>
  </si>
  <si>
    <t>PAMELA L HABER</t>
  </si>
  <si>
    <t>(407) 857-3232</t>
  </si>
  <si>
    <t>(407) 240-8312</t>
  </si>
  <si>
    <t>rebahfab@bellsouth.net</t>
  </si>
  <si>
    <t>RED DESIGN GROUP LLC</t>
  </si>
  <si>
    <t>DANIEL GARCIA</t>
  </si>
  <si>
    <t>(305) 631-7004</t>
  </si>
  <si>
    <t>(305) 631-7024</t>
  </si>
  <si>
    <t>dgarcia@reddesigngroup.net</t>
  </si>
  <si>
    <t>Redic Construction</t>
  </si>
  <si>
    <t>Steve Cere</t>
  </si>
  <si>
    <t>3435 Enterprise Ave. Unit 25  Naples, FL  34104</t>
  </si>
  <si>
    <t>(239) 775-8816</t>
  </si>
  <si>
    <t>(239) 775-0292</t>
  </si>
  <si>
    <t>rediccorp@comcast.net</t>
  </si>
  <si>
    <t>REDSTICK INC</t>
  </si>
  <si>
    <t>JOYCE GAY SMITH</t>
  </si>
  <si>
    <t>(904) 338-4755</t>
  </si>
  <si>
    <t>REDSTICK1@COMCAST.NET</t>
  </si>
  <si>
    <t>(678) 965-5669</t>
  </si>
  <si>
    <t>(678) 965-5670</t>
  </si>
  <si>
    <t>(813) 493-2018</t>
  </si>
  <si>
    <t>(813) 238-6197</t>
  </si>
  <si>
    <t>REEVESBUILDING@VERIZON.NET</t>
  </si>
  <si>
    <t>REGINA BENTON CLEANING SERVICES &amp; FLOOR TECH</t>
  </si>
  <si>
    <t>REGINA BENTON</t>
  </si>
  <si>
    <t>(904) 403-4103</t>
  </si>
  <si>
    <t>WRIGHT723256ABELLSOUTH.NET</t>
  </si>
  <si>
    <t>(850) 894-4521</t>
  </si>
  <si>
    <t>(850) 894-4531</t>
  </si>
  <si>
    <t>(727) 531-1378</t>
  </si>
  <si>
    <t>(727) 531-1089</t>
  </si>
  <si>
    <t>mir713@verizon.net</t>
  </si>
  <si>
    <t>RELIANT CONSTRUCTION CORP</t>
  </si>
  <si>
    <t>CHARLES URUNGU</t>
  </si>
  <si>
    <t>(305) 393-8615</t>
  </si>
  <si>
    <t>(866) 381-2103</t>
  </si>
  <si>
    <t>CHARLES.URUNGU@RELIANTCONTRACTOR.COM</t>
  </si>
  <si>
    <t>REMINGTON STEEL &amp; SIGNS CORPORATION</t>
  </si>
  <si>
    <t>RAUL FANDINO</t>
  </si>
  <si>
    <t>(305) 836-4496</t>
  </si>
  <si>
    <t>(305) 836-4497</t>
  </si>
  <si>
    <t>Steel-R@bellsouth.net</t>
  </si>
  <si>
    <t>LAZARO REMIOR</t>
  </si>
  <si>
    <t>(305) 883-8722</t>
  </si>
  <si>
    <t>(305) 883-9534</t>
  </si>
  <si>
    <t>RENAISSANCE BUILDERS &amp; CONSTRUCTORS INC</t>
  </si>
  <si>
    <t>(305) 823-7990</t>
  </si>
  <si>
    <t>(305) 823-7899</t>
  </si>
  <si>
    <t>(305) 651-5700</t>
  </si>
  <si>
    <t>(305) 651-5706</t>
  </si>
  <si>
    <t>RESOURCES PLUS INC DBA EXPRESS EMPLOYMENT PROFESSIONALS</t>
  </si>
  <si>
    <t>JEAN GOETZ</t>
  </si>
  <si>
    <t>(954) 721-2429</t>
  </si>
  <si>
    <t>(954) 721-2542</t>
  </si>
  <si>
    <t>JEAN.GOETZ@EXPRESSPROS.COM</t>
  </si>
  <si>
    <t>(301) 258-0933</t>
  </si>
  <si>
    <t>(301) 926-3109</t>
  </si>
  <si>
    <t>(954) 581-6613</t>
  </si>
  <si>
    <t>(954) 581-5171</t>
  </si>
  <si>
    <t>(954) 581-9595</t>
  </si>
  <si>
    <t>RFE CONSTRUCTION SERVICES</t>
  </si>
  <si>
    <t>RONALD ETHERIDGE</t>
  </si>
  <si>
    <t>(904) 768-8382</t>
  </si>
  <si>
    <t>(904) 354-7922</t>
  </si>
  <si>
    <t>RGW AND ASSOCIATES LLC</t>
  </si>
  <si>
    <t>RONNIE WHITE</t>
  </si>
  <si>
    <t>(954) 385-5353</t>
  </si>
  <si>
    <t>(954) 384-3189</t>
  </si>
  <si>
    <t>RONNIE_WHITE@BELLSOUTH.NET</t>
  </si>
  <si>
    <t>RHCS INC DBA R H CONSTRUCTION SERVICES</t>
  </si>
  <si>
    <t>(407) 281-4373</t>
  </si>
  <si>
    <t>(407) 281-4150</t>
  </si>
  <si>
    <t>RHODES &amp; BRITO ARCHITECTS, INC</t>
  </si>
  <si>
    <t>(407) 648-7288</t>
  </si>
  <si>
    <t>(407) 648-7289</t>
  </si>
  <si>
    <t>(305) 595-7505</t>
  </si>
  <si>
    <t>(305) 595-6474</t>
  </si>
  <si>
    <t>(786) 262-0229</t>
  </si>
  <si>
    <t>(305) 696-1622</t>
  </si>
  <si>
    <t>(954) 768-9770</t>
  </si>
  <si>
    <t>(954) 768-9791</t>
  </si>
  <si>
    <t>(305) 718-8710</t>
  </si>
  <si>
    <t>(305) 718-8708</t>
  </si>
  <si>
    <t>(407) 340-1867</t>
  </si>
  <si>
    <t>(301) 879-1749</t>
  </si>
  <si>
    <t>(407) 599-1122</t>
  </si>
  <si>
    <t>(407) 599-1133</t>
  </si>
  <si>
    <t>RILEY TECHNOLOGY SOLUTIONS INC</t>
  </si>
  <si>
    <t>JOHN E RILEY</t>
  </si>
  <si>
    <t>(813) 908-4190</t>
  </si>
  <si>
    <t>(813) 856-4508</t>
  </si>
  <si>
    <t>JERILE1@RILEYTS.COM</t>
  </si>
  <si>
    <t>(305) 300-3932</t>
  </si>
  <si>
    <t>(305) 383-3289</t>
  </si>
  <si>
    <t>RIPPEE CONSTRUCTION INC</t>
  </si>
  <si>
    <t>CAROL RIPPEE</t>
  </si>
  <si>
    <t>(850) 668-6805</t>
  </si>
  <si>
    <t>(850) 894-0703</t>
  </si>
  <si>
    <t>Rippeeinc@aol.com</t>
  </si>
  <si>
    <t>RITE DIRECTIONS INC</t>
  </si>
  <si>
    <t>ELIZABETH R DUN</t>
  </si>
  <si>
    <t>(239) 825-4673</t>
  </si>
  <si>
    <t>(239) 768-6202</t>
  </si>
  <si>
    <t>rdi123@embarqmail.com</t>
  </si>
  <si>
    <t>RIVER CITY HAULING</t>
  </si>
  <si>
    <t>HENRY WALKER</t>
  </si>
  <si>
    <t>(904) 693-0312</t>
  </si>
  <si>
    <t>(904) 693-0184</t>
  </si>
  <si>
    <t>RIVER CITY SECURITY SERVICES INC</t>
  </si>
  <si>
    <t>ANN M FREEMAN</t>
  </si>
  <si>
    <t>(904) 346-0488</t>
  </si>
  <si>
    <t>(904) 346-0854</t>
  </si>
  <si>
    <t>AFREEMAN@RIVERCITYSECURITY.COM</t>
  </si>
  <si>
    <t>(305) 662-9701</t>
  </si>
  <si>
    <t>(305) 662-9704</t>
  </si>
  <si>
    <t>(904) 346-3466</t>
  </si>
  <si>
    <t>(904) 346-3434</t>
  </si>
  <si>
    <t>(904) 779-2300</t>
  </si>
  <si>
    <t>(877) 632-0930</t>
  </si>
  <si>
    <t>(877) 632-0931</t>
  </si>
  <si>
    <t>RIZO CARRENO &amp; PARTNERS INC</t>
  </si>
  <si>
    <t>(305) 441-0888</t>
  </si>
  <si>
    <t>(305) 444-8607</t>
  </si>
  <si>
    <t>RJ NO 1 TRANSPORT INC</t>
  </si>
  <si>
    <t>RICKEY HARDEN</t>
  </si>
  <si>
    <t>(904) 509-5055</t>
  </si>
  <si>
    <t>RL REED &amp; ASSOCIATES, INC.</t>
  </si>
  <si>
    <t>(321) 303-9033</t>
  </si>
  <si>
    <t>(407) 382-6231</t>
  </si>
  <si>
    <t>rreed32@cfl.rr.com</t>
  </si>
  <si>
    <t>RLH FACILITIES MAINTENANCE LLC DBA MOC SERVICES</t>
  </si>
  <si>
    <t>ROBERT HARRIS</t>
  </si>
  <si>
    <t>(407) 425-7408</t>
  </si>
  <si>
    <t>(407) 347-8170</t>
  </si>
  <si>
    <t>MCOSERVICES@YAHOO.COM</t>
  </si>
  <si>
    <t>(941) 753-0540</t>
  </si>
  <si>
    <t>(941) 753-0566</t>
  </si>
  <si>
    <t>CAROL BERGERE BERNARD</t>
  </si>
  <si>
    <t>(941) 355-4747</t>
  </si>
  <si>
    <t>(941) 355-9560</t>
  </si>
  <si>
    <t>CAROL@SARASOTAMARKETINGSERVICES.COM</t>
  </si>
  <si>
    <t>(305) 823-9316</t>
  </si>
  <si>
    <t>(305) 823-1569</t>
  </si>
  <si>
    <t>ROBERTS TRAFFIC MARKING CORP</t>
  </si>
  <si>
    <t>DIANE J. SALAFIA</t>
  </si>
  <si>
    <t>(954) 929-2922</t>
  </si>
  <si>
    <t>(954) 929-3736</t>
  </si>
  <si>
    <t>DIANE@ROBERTSTRAFFIC.COM</t>
  </si>
  <si>
    <t>ROBINSON INDUSTRIES INC MIAMI</t>
  </si>
  <si>
    <t>(305) 573-8334</t>
  </si>
  <si>
    <t>(305) 573-8151</t>
  </si>
  <si>
    <t>(954) 596-5117</t>
  </si>
  <si>
    <t>(954) 571-8876</t>
  </si>
  <si>
    <t>(813) 818-0305</t>
  </si>
  <si>
    <t>RODERICK JIMENEZ INTERIOR DESIGNER LLC D/B/A RJ-STUDIOS</t>
  </si>
  <si>
    <t>RODERICK JIMENEZ</t>
  </si>
  <si>
    <t>(407) 650-4252</t>
  </si>
  <si>
    <t>(407) 872-6033</t>
  </si>
  <si>
    <t>INFOERJ-STUDIOS.COM</t>
  </si>
  <si>
    <t>RODOLFO IBARRA P E P A</t>
  </si>
  <si>
    <t>(305) 232-1547</t>
  </si>
  <si>
    <t>(305) 232-1548</t>
  </si>
  <si>
    <t>(305) 448-3373</t>
  </si>
  <si>
    <t>(305) 448-3374</t>
  </si>
  <si>
    <t>ORESTES RODRIGUEZ</t>
  </si>
  <si>
    <t>(305) 822-1020</t>
  </si>
  <si>
    <t>(305) 822-2030</t>
  </si>
  <si>
    <t>(305) 593-2644</t>
  </si>
  <si>
    <t>(305) 593-0390</t>
  </si>
  <si>
    <t>(904) 371-3031</t>
  </si>
  <si>
    <t>(904) 642-7734</t>
  </si>
  <si>
    <t>(305) 934-8707</t>
  </si>
  <si>
    <t>(305) 493-2734</t>
  </si>
  <si>
    <t>ROLOSON INC</t>
  </si>
  <si>
    <t>(407) 277-3994</t>
  </si>
  <si>
    <t>(407) 282-0983</t>
  </si>
  <si>
    <t>(239) 292-6551</t>
  </si>
  <si>
    <t>(239) 590-9630</t>
  </si>
  <si>
    <t>(305) 385-9950</t>
  </si>
  <si>
    <t>(305) 382-3697</t>
  </si>
  <si>
    <t>RONALD E FRAZIER &amp; ASSOCIATES PA</t>
  </si>
  <si>
    <t>(305) 573-6525</t>
  </si>
  <si>
    <t>(305) 573-3490</t>
  </si>
  <si>
    <t>RONLEE CONSTRUCTION INC</t>
  </si>
  <si>
    <t>(305) 592-5861</t>
  </si>
  <si>
    <t>(305) 594-9194</t>
  </si>
  <si>
    <t>MLMUSA@EXCITE.COM</t>
  </si>
  <si>
    <t>ROOSEVELT WHEEL &amp; TIRE COMPANY</t>
  </si>
  <si>
    <t>JOHN HURST</t>
  </si>
  <si>
    <t>(904) 779-7272</t>
  </si>
  <si>
    <t>PJAUTO@HOTMAIL.COM</t>
  </si>
  <si>
    <t>ROSALES + PARTNERS INC</t>
  </si>
  <si>
    <t>(617) 247-7499</t>
  </si>
  <si>
    <t>(617) 247-7139</t>
  </si>
  <si>
    <t>ROSE AND BARRETT PAINT CONTRACTOR INC</t>
  </si>
  <si>
    <t>(904) 768-9110</t>
  </si>
  <si>
    <t>(904) 768-1556</t>
  </si>
  <si>
    <t>(305) 466-5553</t>
  </si>
  <si>
    <t>(305) 466-0797</t>
  </si>
  <si>
    <t>ROSELEE PRODUCTIONS INC</t>
  </si>
  <si>
    <t>RoseLee Archer</t>
  </si>
  <si>
    <t>(561) 241-7987</t>
  </si>
  <si>
    <t>(561) 241-0153</t>
  </si>
  <si>
    <t>roseleep@aol.com</t>
  </si>
  <si>
    <t>ROSS ENGINEERING INC</t>
  </si>
  <si>
    <t>MELISSA ROSS</t>
  </si>
  <si>
    <t>(954) 680-2730</t>
  </si>
  <si>
    <t>(954) 680-2732</t>
  </si>
  <si>
    <t>MROSS@rossengineers.com</t>
  </si>
  <si>
    <t>ROSSO PAVING &amp; DRAINAGE INC</t>
  </si>
  <si>
    <t>Nancy Rosso</t>
  </si>
  <si>
    <t>(561) 688-0288</t>
  </si>
  <si>
    <t>(561) 688-0118</t>
  </si>
  <si>
    <t>rossopaving@gmail.com</t>
  </si>
  <si>
    <t>ROY D MCQUEEN &amp; ASSOCIATES LTD</t>
  </si>
  <si>
    <t>PETER YIP</t>
  </si>
  <si>
    <t>(703) 709-2540</t>
  </si>
  <si>
    <t>(703) 709-2535</t>
  </si>
  <si>
    <t>pckyip@rdmcqueen.com</t>
  </si>
  <si>
    <t>(305) 871-8086</t>
  </si>
  <si>
    <t>(305) 635-1295</t>
  </si>
  <si>
    <t>(305) 871-3000</t>
  </si>
  <si>
    <t>(305) 870-0706</t>
  </si>
  <si>
    <t>ROYS DELIVERY SERVICE INC</t>
  </si>
  <si>
    <t>HADA GRULLON</t>
  </si>
  <si>
    <t>(305) 412-5982</t>
  </si>
  <si>
    <t>(305) 233-8358</t>
  </si>
  <si>
    <t>roydeliver@aol.com</t>
  </si>
  <si>
    <t>RP ELECTRIC SERVICES INC</t>
  </si>
  <si>
    <t>RAFAEL POLANCO</t>
  </si>
  <si>
    <t>(813) 249-5757</t>
  </si>
  <si>
    <t>(813) 774-8486</t>
  </si>
  <si>
    <t>RAFAEL@RPELECTRICSERVICES.COM</t>
  </si>
  <si>
    <t>(410) 740-8200</t>
  </si>
  <si>
    <t>(407) 740-3494</t>
  </si>
  <si>
    <t>RTD Group, Inc.</t>
  </si>
  <si>
    <t>Richard T. Doyle</t>
  </si>
  <si>
    <t>1957 Arrowhead Dr. NE, Suite 200 St. Petersburg, FL  33703</t>
  </si>
  <si>
    <t>(727) 430-3552</t>
  </si>
  <si>
    <t>(727) 521-3822</t>
  </si>
  <si>
    <t>(305) 774-9904</t>
  </si>
  <si>
    <t>(305) 443-4655</t>
  </si>
  <si>
    <t>RUBY LEE CLEANING SERVICE INC</t>
  </si>
  <si>
    <t>KATINA BENTON</t>
  </si>
  <si>
    <t>(305) 968-1484</t>
  </si>
  <si>
    <t>agibson@dadeschouls.net</t>
  </si>
  <si>
    <t>(773) 764-8685</t>
  </si>
  <si>
    <t>(773) 764-8608</t>
  </si>
  <si>
    <t>JUAN@RUDEKINC.COM</t>
  </si>
  <si>
    <t>RUEL C SERVICES DBA RC SERVICES</t>
  </si>
  <si>
    <t>(561) 653-3320</t>
  </si>
  <si>
    <t>(561) 653-3324</t>
  </si>
  <si>
    <t>RUFINO ALVAREZ DBA JR ALVAREZ LAND CLEARING</t>
  </si>
  <si>
    <t>RUFINO ALVAREZ</t>
  </si>
  <si>
    <t>(305) 541-1135</t>
  </si>
  <si>
    <t>(305) 225-3587</t>
  </si>
  <si>
    <t>RURAL ELECTRIC INC</t>
  </si>
  <si>
    <t>(408) 986-1488</t>
  </si>
  <si>
    <t>(480) 984-0319</t>
  </si>
  <si>
    <t>RUSSELL GROUP HOLDINGS DBA RUSSELL AND ASSOC ENGINEERING</t>
  </si>
  <si>
    <t>ANTHONY RUSSELL</t>
  </si>
  <si>
    <t>(954) 757-7377</t>
  </si>
  <si>
    <t>(954) 255-0875</t>
  </si>
  <si>
    <t>AJ_RGH@BELLSOUTH.NET</t>
  </si>
  <si>
    <t>RUTH HAMBERG LANDSCAPE ARCHITECTURE &amp; URBAN DESIGN</t>
  </si>
  <si>
    <t>(407) 896-9656</t>
  </si>
  <si>
    <t>(407) 896-9386</t>
  </si>
  <si>
    <t>(954) 938-0020</t>
  </si>
  <si>
    <t>(954) 938-0468</t>
  </si>
  <si>
    <t>MARIA JUSTINIANO</t>
  </si>
  <si>
    <t>(305) 620-4627</t>
  </si>
  <si>
    <t>(305) 620-4583</t>
  </si>
  <si>
    <t>S &amp; V TREE STUMP GRINDING SERVICES</t>
  </si>
  <si>
    <t>VALERIE HOLLIMAN</t>
  </si>
  <si>
    <t>(305) 335-5372</t>
  </si>
  <si>
    <t>svtreestumpgrindingservice@yahoo.com</t>
  </si>
  <si>
    <t>S C MYERS &amp; ASSOCIATES INC</t>
  </si>
  <si>
    <t>DANIELLE WILLIAMS</t>
  </si>
  <si>
    <t>(202) 362-7229</t>
  </si>
  <si>
    <t>(202) 362-3736</t>
  </si>
  <si>
    <t>S DAVIS &amp; ASSOCIATES PA</t>
  </si>
  <si>
    <t>SHAUN DAVIS</t>
  </si>
  <si>
    <t>(305) 628-1510</t>
  </si>
  <si>
    <t>(305) 628-1595</t>
  </si>
  <si>
    <t>sdavis@sdaviscpa.com</t>
  </si>
  <si>
    <t>(305) 251-6172</t>
  </si>
  <si>
    <t>(305) 251-9983</t>
  </si>
  <si>
    <t>S I OF OSCEOLA INC DBA SEGLER-INDUSTRIES</t>
  </si>
  <si>
    <t>DEBORAH H SEGLER</t>
  </si>
  <si>
    <t>(407) 957-3478</t>
  </si>
  <si>
    <t>(407) 957-6464</t>
  </si>
  <si>
    <t>seglerind@cs.com</t>
  </si>
  <si>
    <t>(352) 377-3621</t>
  </si>
  <si>
    <t>(352) 371-3082</t>
  </si>
  <si>
    <t>(404) 524-5800</t>
  </si>
  <si>
    <t>(404) 584-1799</t>
  </si>
  <si>
    <t>(305) 463-7191</t>
  </si>
  <si>
    <t>(305) 463-7991</t>
  </si>
  <si>
    <t>(305) 226-8400</t>
  </si>
  <si>
    <t>(305) 226-0040</t>
  </si>
  <si>
    <t>S2S DIGITAL INC</t>
  </si>
  <si>
    <t>ORQUIDEA CASTELLON</t>
  </si>
  <si>
    <t>(813) 288-1818</t>
  </si>
  <si>
    <t>(813) 286-2960</t>
  </si>
  <si>
    <t>OC@S2S.COM</t>
  </si>
  <si>
    <t>(410) 737-6564</t>
  </si>
  <si>
    <t>(410) 737-1774</t>
  </si>
  <si>
    <t>(305) 447-0530</t>
  </si>
  <si>
    <t>(305) 446-9932</t>
  </si>
  <si>
    <t>SAFEGUARD AMERICA &amp; SECURITY INVESTIGATION</t>
  </si>
  <si>
    <t>STEVEN MASDEU</t>
  </si>
  <si>
    <t>(305) 859-9000</t>
  </si>
  <si>
    <t>(305) 859-2343</t>
  </si>
  <si>
    <t>(904) 355-6331</t>
  </si>
  <si>
    <t>(904) 354-9840</t>
  </si>
  <si>
    <t>SAL S ABATEMENT CORPORATION</t>
  </si>
  <si>
    <t>(305) 576-8866</t>
  </si>
  <si>
    <t>(305) 576-9966</t>
  </si>
  <si>
    <t>SALANI ENGINEERS &amp; GENERAL CONTRACTORS CORP</t>
  </si>
  <si>
    <t>RICCARDO SALANI</t>
  </si>
  <si>
    <t>(305) 235-0255</t>
  </si>
  <si>
    <t>(305) 235-0488</t>
  </si>
  <si>
    <t>rsalani@salanicorp.com</t>
  </si>
  <si>
    <t>(407) 846-8274</t>
  </si>
  <si>
    <t>(407) 846-4561</t>
  </si>
  <si>
    <t>SALVADORCONST@EARTHLINK.NET</t>
  </si>
  <si>
    <t>SANCHEZ - ZEINALI &amp; ASSOCIATES INC</t>
  </si>
  <si>
    <t>(305) 477-4467</t>
  </si>
  <si>
    <t>(305) 477-2221</t>
  </si>
  <si>
    <t>SANCHEZ ARANGO CONSTRUCTION</t>
  </si>
  <si>
    <t>(305) 592-9252</t>
  </si>
  <si>
    <t>(305) 592-9204</t>
  </si>
  <si>
    <t>(386) 963-3771</t>
  </si>
  <si>
    <t>(386) 963-2037</t>
  </si>
  <si>
    <t>SANDPORT ENTERPRISES INC</t>
  </si>
  <si>
    <t>ERNESTINA SILVA</t>
  </si>
  <si>
    <t>(732) 533-8260</t>
  </si>
  <si>
    <t>(866) 516-3754</t>
  </si>
  <si>
    <t>gosandport@aol.com</t>
  </si>
  <si>
    <t>(305) 294-1238</t>
  </si>
  <si>
    <t>(305) 294-2164</t>
  </si>
  <si>
    <t>SANTONI INTERNATIONAL BUILDERS</t>
  </si>
  <si>
    <t>MARTHA SANTONI</t>
  </si>
  <si>
    <t>(407) 384-7056</t>
  </si>
  <si>
    <t>MSANTONI@BELLSOUTH.NET</t>
  </si>
  <si>
    <t>SARRAFF GRAPHICS INC</t>
  </si>
  <si>
    <t>Julian Sarraff</t>
  </si>
  <si>
    <t>(305) 724-6129</t>
  </si>
  <si>
    <t>(305) 554-4437</t>
  </si>
  <si>
    <t>julian@graphicssarraff.com</t>
  </si>
  <si>
    <t>SAUL SIGNS INC</t>
  </si>
  <si>
    <t>JOSE HERNANDEZ</t>
  </si>
  <si>
    <t>(305) 266-8484</t>
  </si>
  <si>
    <t>(305) 266-8959</t>
  </si>
  <si>
    <t>SAVANNAH TRIMS INC</t>
  </si>
  <si>
    <t>Barbara Dudash</t>
  </si>
  <si>
    <t>(561) 656-2556</t>
  </si>
  <si>
    <t>(561) 656-2599</t>
  </si>
  <si>
    <t>ddudash@savannahtrims.com</t>
  </si>
  <si>
    <t>SAVINO &amp; MILLER DESIGN STUDIO PA</t>
  </si>
  <si>
    <t>ADRIANA SAVINO MILLER</t>
  </si>
  <si>
    <t>(305) 895-9082</t>
  </si>
  <si>
    <t>(305) 895-9083</t>
  </si>
  <si>
    <t>adriana@savinomiller.com</t>
  </si>
  <si>
    <t>(949) 788-7780</t>
  </si>
  <si>
    <t>(949) 788-7781</t>
  </si>
  <si>
    <t>SCHEDA ECOLOGICAL ASSOCIATES INC</t>
  </si>
  <si>
    <t>SANDRA SCHEDA KLAUS</t>
  </si>
  <si>
    <t>(813) 989-9600</t>
  </si>
  <si>
    <t>(813) 971-0170</t>
  </si>
  <si>
    <t>(661) 259-4000</t>
  </si>
  <si>
    <t>(661) 257-0137</t>
  </si>
  <si>
    <t>(321) 254-2708</t>
  </si>
  <si>
    <t>(305) 446-2788</t>
  </si>
  <si>
    <t>(305) 443-5944</t>
  </si>
  <si>
    <t>(407) 228-6632</t>
  </si>
  <si>
    <t>(407) 228-6442</t>
  </si>
  <si>
    <t>SEBAI CONSTRUCTION COMPANY</t>
  </si>
  <si>
    <t>SEBAI SOBHI</t>
  </si>
  <si>
    <t>(786) 663-4216</t>
  </si>
  <si>
    <t>(305) 666-3041</t>
  </si>
  <si>
    <t>sebaiconstruction@hotmail.com</t>
  </si>
  <si>
    <t>SECTION L INC</t>
  </si>
  <si>
    <t>Maria B Mestre</t>
  </si>
  <si>
    <t>(305) 853-8858</t>
  </si>
  <si>
    <t>seraj@section-l.com</t>
  </si>
  <si>
    <t>ITABERNERO@SECUREWRAP.COM</t>
  </si>
  <si>
    <t>(305) 670-6544</t>
  </si>
  <si>
    <t>(305) 670-6545</t>
  </si>
  <si>
    <t>SECURITY CENTER USA</t>
  </si>
  <si>
    <t>(904) 727-5000</t>
  </si>
  <si>
    <t>(904) 727-9997</t>
  </si>
  <si>
    <t>SECURITY ENFORCEMENT AUTHORITY INC</t>
  </si>
  <si>
    <t>GARY JEANTY</t>
  </si>
  <si>
    <t>(786) 242-9066</t>
  </si>
  <si>
    <t>(786) 242-9077</t>
  </si>
  <si>
    <t>seaacademy1@aol.com</t>
  </si>
  <si>
    <t>(305) 623-2920</t>
  </si>
  <si>
    <t>(954) 450-3117</t>
  </si>
  <si>
    <t>SECURITY SOLUTIONS INTERNATIONAL LLC</t>
  </si>
  <si>
    <t>HENRY MORGENSTERN</t>
  </si>
  <si>
    <t>(786) 573-3999</t>
  </si>
  <si>
    <t>(786) 573-2090</t>
  </si>
  <si>
    <t>securitysolutionsint.com</t>
  </si>
  <si>
    <t>(727) 586-0599</t>
  </si>
  <si>
    <t>(727) 586-0493</t>
  </si>
  <si>
    <t>SENLEX ENVIRONMENTAL LLC</t>
  </si>
  <si>
    <t>SENTIENT VENTURES CONSULTING LLC</t>
  </si>
  <si>
    <t>(561) 853-2155</t>
  </si>
  <si>
    <t>DARRYL TALLEY</t>
  </si>
  <si>
    <t>(863) 647-3688</t>
  </si>
  <si>
    <t>(863) 680-9901</t>
  </si>
  <si>
    <t>DONNA VINOGRADOV</t>
  </si>
  <si>
    <t>(919) 789-9977</t>
  </si>
  <si>
    <t>(919) 789-9591</t>
  </si>
  <si>
    <t>LINDA MCLEOD</t>
  </si>
  <si>
    <t>(305) 587-1383</t>
  </si>
  <si>
    <t>(305) 202-2143</t>
  </si>
  <si>
    <t>(904) 381-7060</t>
  </si>
  <si>
    <t>(904) 381-7063</t>
  </si>
  <si>
    <t>(239) 728-9821</t>
  </si>
  <si>
    <t>(233) 728-9823</t>
  </si>
  <si>
    <t>heroldsewell@aol.com</t>
  </si>
  <si>
    <t>SGS SERVICES INC</t>
  </si>
  <si>
    <t>KAREN WHITE</t>
  </si>
  <si>
    <t>(954) 447-4055</t>
  </si>
  <si>
    <t>(954) 359-7611</t>
  </si>
  <si>
    <t>WHITEKARFL@BELLSOUTH.NET</t>
  </si>
  <si>
    <t>(904) 332-4534</t>
  </si>
  <si>
    <t>(904) 687-0178</t>
  </si>
  <si>
    <t>SHADOW STONES CONSTRUCTION INC</t>
  </si>
  <si>
    <t>ABDEL AL HALEEM</t>
  </si>
  <si>
    <t>(904) 339-3591</t>
  </si>
  <si>
    <t>(904) 713-0900</t>
  </si>
  <si>
    <t>ABDEL@SHADOWSTONES.NET</t>
  </si>
  <si>
    <t>(714) 669-9222</t>
  </si>
  <si>
    <t>(714) 669-9359</t>
  </si>
  <si>
    <t>(305) 751-4551</t>
  </si>
  <si>
    <t>(305) 751-5017</t>
  </si>
  <si>
    <t>(305) 374-1574</t>
  </si>
  <si>
    <t>(305) 372-8161</t>
  </si>
  <si>
    <t>(727) 548-1711</t>
  </si>
  <si>
    <t>VIOLY MARTINEZ</t>
  </si>
  <si>
    <t>(305) 688-2000</t>
  </si>
  <si>
    <t>(305) 688-3000</t>
  </si>
  <si>
    <t>(941) 751-3900</t>
  </si>
  <si>
    <t>(941) 751-3949</t>
  </si>
  <si>
    <t>(305) 758-8310</t>
  </si>
  <si>
    <t>SHOW AND TELL LAWNCARE AND LANDSCAPING INC</t>
  </si>
  <si>
    <t>TERRENCE D THOMAS</t>
  </si>
  <si>
    <t>(386) 490-2089</t>
  </si>
  <si>
    <t>(407) 314-8182</t>
  </si>
  <si>
    <t>SHOWNTELLLANWCARE@YAHOO.COM</t>
  </si>
  <si>
    <t>(317) 841-4799</t>
  </si>
  <si>
    <t>(317) 841-4790</t>
  </si>
  <si>
    <t>(305) 595-1208</t>
  </si>
  <si>
    <t>(305) 595-1219</t>
  </si>
  <si>
    <t>SIDDIQ KHAN &amp; ASSOCIATES INC</t>
  </si>
  <si>
    <t>TAMIUR KHAN</t>
  </si>
  <si>
    <t>(305) 662-2301</t>
  </si>
  <si>
    <t>(305) 661-3962</t>
  </si>
  <si>
    <t>tkhan@ska-engineering.com</t>
  </si>
  <si>
    <t>SIERRA ENGINEERING GROUP</t>
  </si>
  <si>
    <t>JESUS SIERRA</t>
  </si>
  <si>
    <t>(510) 487-9192</t>
  </si>
  <si>
    <t>(510) 429-7951</t>
  </si>
  <si>
    <t>mramirez@sierraeng.com</t>
  </si>
  <si>
    <t>SIGMA ENGINEERING SOLUTIONS INC</t>
  </si>
  <si>
    <t>JOSEPH E FARRE</t>
  </si>
  <si>
    <t>(702) 247-4462</t>
  </si>
  <si>
    <t>(702) 632-2838</t>
  </si>
  <si>
    <t>JFARRE@SIGMA NV.COM</t>
  </si>
  <si>
    <t>(904) 388-3727</t>
  </si>
  <si>
    <t>(904) 388-7323</t>
  </si>
  <si>
    <t>SIGNAL LOOP SYTEMS INC</t>
  </si>
  <si>
    <t>(352) 481-5574</t>
  </si>
  <si>
    <t>(352) 481-5585</t>
  </si>
  <si>
    <t>sls5574@yahoo.com</t>
  </si>
  <si>
    <t>SIGNAL SERVICE INDUSTRIES INC</t>
  </si>
  <si>
    <t>PATRICIA A ROBBINS</t>
  </si>
  <si>
    <t>(305) 254-7702</t>
  </si>
  <si>
    <t>(305) 254-7705</t>
  </si>
  <si>
    <t>general@signalserviceind.net</t>
  </si>
  <si>
    <t>SIGNATURE TRANSPORTATION PARTS AND SERVICE INC</t>
  </si>
  <si>
    <t>LOUIS FERNANDEZ</t>
  </si>
  <si>
    <t>(803) 749-4058</t>
  </si>
  <si>
    <t>(803) 732-6960</t>
  </si>
  <si>
    <t>LOUISFERNANDEZ01@BELLSOUTH.NET</t>
  </si>
  <si>
    <t>SIGNS MARKETING AND ADVERTISING INC</t>
  </si>
  <si>
    <t>ANA MARIA RESENDIZ</t>
  </si>
  <si>
    <t>(941) 727-2901</t>
  </si>
  <si>
    <t>ANAMARIA.PEDROZA@SIGNSADV.COM</t>
  </si>
  <si>
    <t>(770) 514-8111</t>
  </si>
  <si>
    <t>(770) 514-5770</t>
  </si>
  <si>
    <t>(786) 210-1210</t>
  </si>
  <si>
    <t>(305) 274-6049</t>
  </si>
  <si>
    <t>SILES AND SONS INC</t>
  </si>
  <si>
    <t>CARLOS SILES</t>
  </si>
  <si>
    <t>(407) 247-5187</t>
  </si>
  <si>
    <t>silesandsonsinc@bellsouth.net</t>
  </si>
  <si>
    <t>(607) 295-7406</t>
  </si>
  <si>
    <t>(607) 295-7428</t>
  </si>
  <si>
    <t>(941) 542-0068</t>
  </si>
  <si>
    <t>(941) 542-6221</t>
  </si>
  <si>
    <t>SIMBIO USA INC</t>
  </si>
  <si>
    <t>YAMILKA BRAVO</t>
  </si>
  <si>
    <t>(305) 484-4972</t>
  </si>
  <si>
    <t>(253) 484-4971</t>
  </si>
  <si>
    <t>bravo@simbiousa.com</t>
  </si>
  <si>
    <t>(786) 639-0041</t>
  </si>
  <si>
    <t>(305) 345-3823</t>
  </si>
  <si>
    <t>(407) 466-9050</t>
  </si>
  <si>
    <t>(407) 677-6204</t>
  </si>
  <si>
    <t>SIMMONS CONSULTING GROUP INC</t>
  </si>
  <si>
    <t>(312) 371-3079</t>
  </si>
  <si>
    <t>(773) 326-0647</t>
  </si>
  <si>
    <t>(336) 922-9970</t>
  </si>
  <si>
    <t>(336) 922-0488</t>
  </si>
  <si>
    <t>SIMPSON ENGINEERS AND ASSOCIATES PC</t>
  </si>
  <si>
    <t>DAVID SIMPTON</t>
  </si>
  <si>
    <t>(919) 852-0468</t>
  </si>
  <si>
    <t>(919) 852-0598</t>
  </si>
  <si>
    <t>DSIMPSON@SIMPSONENGR.COM</t>
  </si>
  <si>
    <t>SIRELY UNIFORMS INC</t>
  </si>
  <si>
    <t>LEONEL BALLATE</t>
  </si>
  <si>
    <t>(305) 266-1212</t>
  </si>
  <si>
    <t>(305) 266-1285</t>
  </si>
  <si>
    <t>sirelyuniforms@aol.com</t>
  </si>
  <si>
    <t>SISKEY HAULING COMPANY INC</t>
  </si>
  <si>
    <t>CINDY SISKEY</t>
  </si>
  <si>
    <t>(404) 696-6316</t>
  </si>
  <si>
    <t>(404) 696-2410</t>
  </si>
  <si>
    <t>CSISKEY@AOL.COM</t>
  </si>
  <si>
    <t>SISTERS TOWING &amp; TRANSPORTATION INC</t>
  </si>
  <si>
    <t>Leiani Brochard</t>
  </si>
  <si>
    <t>(561) 687-0820</t>
  </si>
  <si>
    <t>(561) 687-2282</t>
  </si>
  <si>
    <t>brochard@sisterstowing.com</t>
  </si>
  <si>
    <t>(610) 692-6551</t>
  </si>
  <si>
    <t>(610) 692-2546</t>
  </si>
  <si>
    <t>SIX LADIES CONCRETE SERVICES LLC</t>
  </si>
  <si>
    <t>PATRICIA C BERNARDINI</t>
  </si>
  <si>
    <t>(786) 486-7734</t>
  </si>
  <si>
    <t>(305) 885-8060</t>
  </si>
  <si>
    <t>UNITEDCHB@AOL.COM</t>
  </si>
  <si>
    <t>(305) 569-2993</t>
  </si>
  <si>
    <t>(305) 569-9701</t>
  </si>
  <si>
    <t>(954) 986-7131</t>
  </si>
  <si>
    <t>(954) 981-0870</t>
  </si>
  <si>
    <t>SKYLINE CONSTRUCTION</t>
  </si>
  <si>
    <t>SURESH SAM RAMKISSOON</t>
  </si>
  <si>
    <t>(904) 744-0350</t>
  </si>
  <si>
    <t>(904) 744-4315</t>
  </si>
  <si>
    <t>skyline@clearwire.net</t>
  </si>
  <si>
    <t>SMALL CONSTRUCTION SERVICES INC</t>
  </si>
  <si>
    <t>BENNIE SMALL</t>
  </si>
  <si>
    <t>(813) 417-4314</t>
  </si>
  <si>
    <t>(813) 236-2244</t>
  </si>
  <si>
    <t>(904) 722-1440</t>
  </si>
  <si>
    <t>(904) 722-1441</t>
  </si>
  <si>
    <t>danese@smileypa.com</t>
  </si>
  <si>
    <t>SMITH &amp; SON S SOD CO INC</t>
  </si>
  <si>
    <t>KATIE TEST</t>
  </si>
  <si>
    <t>(386) 755-4328</t>
  </si>
  <si>
    <t>(386) 755-9008</t>
  </si>
  <si>
    <t>testsmith@isgroup.net</t>
  </si>
  <si>
    <t>SMITH CONSTRUCTION GROUP</t>
  </si>
  <si>
    <t>(561) 389-8275</t>
  </si>
  <si>
    <t>(305) 474-8888</t>
  </si>
  <si>
    <t>SOBE STEEL ERECTORS INC</t>
  </si>
  <si>
    <t>KENNETH RUSSELL</t>
  </si>
  <si>
    <t>(407) 426-8451</t>
  </si>
  <si>
    <t>(407) 426-8714</t>
  </si>
  <si>
    <t>SOBESTEEL@AOL.COM</t>
  </si>
  <si>
    <t>SOFRANKO GROUP LLC</t>
  </si>
  <si>
    <t>PENNY L SOFRANKO</t>
  </si>
  <si>
    <t>(239) 738-2838</t>
  </si>
  <si>
    <t>(239) 283-3155</t>
  </si>
  <si>
    <t>PENNY@SOFRANKOGROUP.COM</t>
  </si>
  <si>
    <t>SOFTWARE TECHNOLOGY APPLICATION RESOURCES CONSULTANT INC</t>
  </si>
  <si>
    <t>GLENELL AUCOIN</t>
  </si>
  <si>
    <t>(904) 355-6125</t>
  </si>
  <si>
    <t>(904) 355-6807</t>
  </si>
  <si>
    <t>GLENELLAUCOIN@STARCONSULTANT.COM</t>
  </si>
  <si>
    <t>(321) 263-5127</t>
  </si>
  <si>
    <t>(407) 678-5574</t>
  </si>
  <si>
    <t>SOL ARCH INC</t>
  </si>
  <si>
    <t>DULCE CONDE</t>
  </si>
  <si>
    <t>(305) 740-0723</t>
  </si>
  <si>
    <t>(305) 740-0718</t>
  </si>
  <si>
    <t>DC@SOL-ARCH.COM</t>
  </si>
  <si>
    <t>SOL DAVIS</t>
  </si>
  <si>
    <t>(813) 353-3609</t>
  </si>
  <si>
    <t>(813) 353-8559</t>
  </si>
  <si>
    <t>SOLDAVIS.PRINT@VERIZON.NET</t>
  </si>
  <si>
    <t>(407) 293-7554</t>
  </si>
  <si>
    <t>(407) 523-1256</t>
  </si>
  <si>
    <t>(305) 717-6184</t>
  </si>
  <si>
    <t>(305) 715-7047</t>
  </si>
  <si>
    <t>SOLID CONSTRUCTION GENERAL CONTRACTOR CORP</t>
  </si>
  <si>
    <t>CESAR GUTIERREZ</t>
  </si>
  <si>
    <t>(786) 564-7878</t>
  </si>
  <si>
    <t>(786) 845-0656</t>
  </si>
  <si>
    <t>SOLIDCONSTRUCTION@GMAIL.COM</t>
  </si>
  <si>
    <t>(850) 458-7373</t>
  </si>
  <si>
    <t>(850) 458-5150</t>
  </si>
  <si>
    <t>(732) 863-7080</t>
  </si>
  <si>
    <t>(732) 863-6614</t>
  </si>
  <si>
    <t>SOLID SURFACE FABRICATIONS INC</t>
  </si>
  <si>
    <t>AADELAIDA V SMITH</t>
  </si>
  <si>
    <t>(904) 791-9495</t>
  </si>
  <si>
    <t>(904) 791-8966</t>
  </si>
  <si>
    <t>SOLIMAN STRUCTURES INC</t>
  </si>
  <si>
    <t>Miguel Soliman</t>
  </si>
  <si>
    <t>(305) 223-2520</t>
  </si>
  <si>
    <t>(305) 223-2546</t>
  </si>
  <si>
    <t>solimanstructure@bellsouth.net</t>
  </si>
  <si>
    <t>(305) 591-9840</t>
  </si>
  <si>
    <t>(305) 591-7608</t>
  </si>
  <si>
    <t>SOLOMONS AIR CONDITIONING &amp; APPLIANCE</t>
  </si>
  <si>
    <t>SOLOMON MITCHELL</t>
  </si>
  <si>
    <t>(239) 693-1569</t>
  </si>
  <si>
    <t>(239) 693-0187</t>
  </si>
  <si>
    <t>solomons_ac@yahoo.com</t>
  </si>
  <si>
    <t>Solutech, Inc.</t>
  </si>
  <si>
    <t>Robert R. Maschue</t>
  </si>
  <si>
    <t>5841 Corporate Way, Suite 102 West Palm Beach, FL  33407</t>
  </si>
  <si>
    <t>(561) 688-2904</t>
  </si>
  <si>
    <t>(561) 688-2908</t>
  </si>
  <si>
    <t>rmaschue@bellsouth.net</t>
  </si>
  <si>
    <t>(786) 621-8550</t>
  </si>
  <si>
    <t>(786) 621-8989</t>
  </si>
  <si>
    <t>SOLUTIONS-PEOPLE, LLC</t>
  </si>
  <si>
    <t>(407) 803-2117</t>
  </si>
  <si>
    <t>(407) 264-6514</t>
  </si>
  <si>
    <t>csteyn@solutions-people.com</t>
  </si>
  <si>
    <t>(305) 883-4860</t>
  </si>
  <si>
    <t>(305) 883-4952</t>
  </si>
  <si>
    <t>sorreldev@yahoo.com</t>
  </si>
  <si>
    <t>SOUTH DADE AIR CONDITIONING &amp; REFRIGERATION INC</t>
  </si>
  <si>
    <t>PAUL MORROW</t>
  </si>
  <si>
    <t>(305) 258-8898</t>
  </si>
  <si>
    <t>(305) 258-8893</t>
  </si>
  <si>
    <t>SOUTHDAD@BELLSOUTH.NET</t>
  </si>
  <si>
    <t>(305) 258-1808</t>
  </si>
  <si>
    <t>SOUTH MEDICAL TRANSPORTATION CORP</t>
  </si>
  <si>
    <t>Richard Moreno</t>
  </si>
  <si>
    <t>(786) 721-6491</t>
  </si>
  <si>
    <t>SOUTHDADE INT CONTRACTORS CORP</t>
  </si>
  <si>
    <t>SOUTHEAST CONSTRUCTORS INC</t>
  </si>
  <si>
    <t>PERLLA DELUCA</t>
  </si>
  <si>
    <t>(954) 567-9939</t>
  </si>
  <si>
    <t>(954) 567-9938</t>
  </si>
  <si>
    <t>PERLLADELUCA@AOL.COM</t>
  </si>
  <si>
    <t>SOUTHEAST ENVIRONMENTAL SOLUTIONS INC</t>
  </si>
  <si>
    <t>ROSANNE G. CLEMENTI</t>
  </si>
  <si>
    <t>(813) 752-1289</t>
  </si>
  <si>
    <t>(813) 757-0721</t>
  </si>
  <si>
    <t>solutions@sesi.cc</t>
  </si>
  <si>
    <t>(615) 230-7848</t>
  </si>
  <si>
    <t>SOUTHEAST STAIR@BELLSOUTH.NET</t>
  </si>
  <si>
    <t>SOUTHEAST UNDERGROUND UTILITIES CORP</t>
  </si>
  <si>
    <t>ANTHONEEL ALLEN</t>
  </si>
  <si>
    <t>(954) 583-8745</t>
  </si>
  <si>
    <t>(954) 583-0396</t>
  </si>
  <si>
    <t>AALLEN@SOUTHEASTUNDERGROUND.COM</t>
  </si>
  <si>
    <t>(352) 333-0049</t>
  </si>
  <si>
    <t>(352) 333-0069</t>
  </si>
  <si>
    <t>SOUTHERN RESEARCH LABORATORIES INC</t>
  </si>
  <si>
    <t>STANLEY PAYNE</t>
  </si>
  <si>
    <t>(407) 522-7100</t>
  </si>
  <si>
    <t>(407) 522-7043</t>
  </si>
  <si>
    <t>stanley.payne@srlaboratory.com</t>
  </si>
  <si>
    <t>(305) 592-2596</t>
  </si>
  <si>
    <t>(305) 592-2598</t>
  </si>
  <si>
    <t>SOUTHERN TRANSPORT AND EQUIPMENT</t>
  </si>
  <si>
    <t>Hiram Mendiondo</t>
  </si>
  <si>
    <t>(561) 790-0406</t>
  </si>
  <si>
    <t>(561) 790-0562</t>
  </si>
  <si>
    <t>Hirmmendy@aol.com</t>
  </si>
  <si>
    <t>JESSE P MORGAN</t>
  </si>
  <si>
    <t>(239) 936-9954</t>
  </si>
  <si>
    <t>jpmorgan@swflservices.com</t>
  </si>
  <si>
    <t>(863) 993-3999</t>
  </si>
  <si>
    <t>(863) 993-1155</t>
  </si>
  <si>
    <t>(312) 277-8800</t>
  </si>
  <si>
    <t>(312) 277-8808</t>
  </si>
  <si>
    <t>SPATIALSOFT LLC (PART-TIME FIRM)</t>
  </si>
  <si>
    <t>ANJUM SHAH</t>
  </si>
  <si>
    <t>(407) 314-7388</t>
  </si>
  <si>
    <t>(407) 571-0631</t>
  </si>
  <si>
    <t>anjumshah@spatialsoft.com</t>
  </si>
  <si>
    <t>(763) 428-4087</t>
  </si>
  <si>
    <t>(763) 428-4787</t>
  </si>
  <si>
    <t>(850) 656-9834</t>
  </si>
  <si>
    <t>(850) 942-2717</t>
  </si>
  <si>
    <t>(407) 831-7685</t>
  </si>
  <si>
    <t>(407) 830-7528</t>
  </si>
  <si>
    <t>(540) 825-9660</t>
  </si>
  <si>
    <t>(540) 825-9088</t>
  </si>
  <si>
    <t>SPIFFY CLEANING JANITORIAL SERVICE</t>
  </si>
  <si>
    <t>MARACELL PETERKIN</t>
  </si>
  <si>
    <t>(904) 446-6147</t>
  </si>
  <si>
    <t>MARACELL4U@YAHOO.COM</t>
  </si>
  <si>
    <t>RALPH PEREDA</t>
  </si>
  <si>
    <t>(305) 662-8887</t>
  </si>
  <si>
    <t>(305) 662-8858</t>
  </si>
  <si>
    <t>RALPH@SRS-CORP.COM</t>
  </si>
  <si>
    <t>SSB OF SARASOTA INC</t>
  </si>
  <si>
    <t>(941) 780-3568</t>
  </si>
  <si>
    <t>(941) 343-9687</t>
  </si>
  <si>
    <t>SSQ ENGINEERING ASSOCIATES INC</t>
  </si>
  <si>
    <t>(321) 779-9212</t>
  </si>
  <si>
    <t>ST JOHNS NURSERY INC</t>
  </si>
  <si>
    <t>(904) 726-0602</t>
  </si>
  <si>
    <t>(904) 726-0601</t>
  </si>
  <si>
    <t>OFFICE@SJIL.COM</t>
  </si>
  <si>
    <t>STAMP CONCRETE SERVICES INC</t>
  </si>
  <si>
    <t>ALLAN GUTIERREZ</t>
  </si>
  <si>
    <t>(305) 992-5715</t>
  </si>
  <si>
    <t>(305) 220-1589</t>
  </si>
  <si>
    <t>www.allanjoaquin1@yahoo</t>
  </si>
  <si>
    <t>STANFORD AND SONS TRUCKING INC</t>
  </si>
  <si>
    <t>STANFORD AMRITT</t>
  </si>
  <si>
    <t>(954) 485-9041</t>
  </si>
  <si>
    <t>(954) 485-9043</t>
  </si>
  <si>
    <t>SAMRITT@BELLSOUTH.NET</t>
  </si>
  <si>
    <t>(305) 591-4406</t>
  </si>
  <si>
    <t>(305) 591-8266</t>
  </si>
  <si>
    <t>(313) 279-0449</t>
  </si>
  <si>
    <t>(313) 279-0519</t>
  </si>
  <si>
    <t>(407) 682-4345</t>
  </si>
  <si>
    <t>starhaulinginc@csl.rr.com</t>
  </si>
  <si>
    <t>MARY JANE HAGUE</t>
  </si>
  <si>
    <t>(305) 908-1277</t>
  </si>
  <si>
    <t>(305) 856-2241</t>
  </si>
  <si>
    <t>STAR PAVING CORP</t>
  </si>
  <si>
    <t>FELIX CACERES</t>
  </si>
  <si>
    <t>(305) 226-9193</t>
  </si>
  <si>
    <t>(305) 267-3055</t>
  </si>
  <si>
    <t>starpaving@aol.com</t>
  </si>
  <si>
    <t>STAR SHUTTER PROTECTION INC</t>
  </si>
  <si>
    <t>TELMA CHAVES</t>
  </si>
  <si>
    <t>(954) 971-3461</t>
  </si>
  <si>
    <t>(954) 971-3462</t>
  </si>
  <si>
    <t>CAMILA@STARSHUTTERS.COM</t>
  </si>
  <si>
    <t>STARZ ENTERPRISES LLC</t>
  </si>
  <si>
    <t>Barbara Long</t>
  </si>
  <si>
    <t>(850) 481-0221</t>
  </si>
  <si>
    <t>(850) 481-0224</t>
  </si>
  <si>
    <t>starzenterprises@comcast.net</t>
  </si>
  <si>
    <t>(305) 592-6965</t>
  </si>
  <si>
    <t>(305) 823-1817</t>
  </si>
  <si>
    <t>STATEWIDE MAINTENANCE STRIPING INC</t>
  </si>
  <si>
    <t>OMAR DIAZ JR</t>
  </si>
  <si>
    <t>(305) 557-9898</t>
  </si>
  <si>
    <t>(305) 557-5454</t>
  </si>
  <si>
    <t>odiaz@statewidemaint.com</t>
  </si>
  <si>
    <t>STAY ON BOARD PRESSURE WASHING</t>
  </si>
  <si>
    <t>DONALD RUSSELL</t>
  </si>
  <si>
    <t>(904) 226-7326</t>
  </si>
  <si>
    <t>STAYONBOARDPRESSURESERVICE.COMCAST.NET</t>
  </si>
  <si>
    <t>STEINBAUM &amp; ASSOCIATES INC</t>
  </si>
  <si>
    <t>MICHELE STEINBAUM</t>
  </si>
  <si>
    <t>(941) 921-2707</t>
  </si>
  <si>
    <t>(941) 921-2739</t>
  </si>
  <si>
    <t>steinbaumenviron@aol.com</t>
  </si>
  <si>
    <t>(813) 396-3639</t>
  </si>
  <si>
    <t>(813) 396-3855</t>
  </si>
  <si>
    <t>STERLING BUILDING SERVICES INC</t>
  </si>
  <si>
    <t>Cesar E Bermudez</t>
  </si>
  <si>
    <t>(407) 921-1622</t>
  </si>
  <si>
    <t>(407) 830-4673</t>
  </si>
  <si>
    <t>cbermudez@sterlingbms.com</t>
  </si>
  <si>
    <t>MICHAEL STERLING</t>
  </si>
  <si>
    <t>(412) 462-9890</t>
  </si>
  <si>
    <t>(412) 462-9870</t>
  </si>
  <si>
    <t>(301) 738-3701</t>
  </si>
  <si>
    <t>(301) 738-3704</t>
  </si>
  <si>
    <t>SCROCKET@STERLINGCONSTRUCTION.BIZ</t>
  </si>
  <si>
    <t>STERLING SILVER SCAPE &amp; SOD INC</t>
  </si>
  <si>
    <t>STERLING BLAKE</t>
  </si>
  <si>
    <t>(407) 846-3225</t>
  </si>
  <si>
    <t>(407) 846-3207</t>
  </si>
  <si>
    <t>Sterling@Serrlingsilverlandscaping.com</t>
  </si>
  <si>
    <t>STERLING STEEL FABRICATIONS INC</t>
  </si>
  <si>
    <t>(561) 366-8600</t>
  </si>
  <si>
    <t>(561) 366-8602</t>
  </si>
  <si>
    <t>STEVCAR ENTERPRISE INC</t>
  </si>
  <si>
    <t>STEVEN CARROLL</t>
  </si>
  <si>
    <t>(786) 277-2432</t>
  </si>
  <si>
    <t>(305) 751-5777</t>
  </si>
  <si>
    <t>sdcarroll01@yahoo.com</t>
  </si>
  <si>
    <t>(561) 436-4118</t>
  </si>
  <si>
    <t>(561) 739-9105</t>
  </si>
  <si>
    <t>(904) 765-5363</t>
  </si>
  <si>
    <t>LAWNANDLANDSCAPE@YAHOO.COM</t>
  </si>
  <si>
    <t>(305) 796-8425</t>
  </si>
  <si>
    <t>STONEHENGE CONSTRUCTION INC</t>
  </si>
  <si>
    <t>Alejandro Duart</t>
  </si>
  <si>
    <t>(786) 866-7776</t>
  </si>
  <si>
    <t>(786) 866-7777</t>
  </si>
  <si>
    <t>info@stonehengeconstruction.net</t>
  </si>
  <si>
    <t>VERA LYNN STONER</t>
  </si>
  <si>
    <t>STOPA INC</t>
  </si>
  <si>
    <t>MARIA STOPA</t>
  </si>
  <si>
    <t>(239) 222-4272</t>
  </si>
  <si>
    <t>(239) 242-2444</t>
  </si>
  <si>
    <t>maria@stopainc.com</t>
  </si>
  <si>
    <t>(407) 323-9021</t>
  </si>
  <si>
    <t>(407) 366-0538</t>
  </si>
  <si>
    <t>(954) 659-3081</t>
  </si>
  <si>
    <t>(954) 206-0885</t>
  </si>
  <si>
    <t>STRAIGHTLINE ENGINEERING INC</t>
  </si>
  <si>
    <t>RICARDO DIAZ</t>
  </si>
  <si>
    <t>(786) 845-8499</t>
  </si>
  <si>
    <t>(786) 845-8497</t>
  </si>
  <si>
    <t>IDIAZ@STRAIGHTLINEENGINEERING.COM</t>
  </si>
  <si>
    <t>STRATEGIC TIRE SOLUTIONS LLC</t>
  </si>
  <si>
    <t>JAMES GRAY</t>
  </si>
  <si>
    <t>(864) 242-6221</t>
  </si>
  <si>
    <t>(864) 242-4232</t>
  </si>
  <si>
    <t>ALGRAY@STRATEGICTIRE.COM</t>
  </si>
  <si>
    <t>STRATEGO ENGINEERING CONSULTANTS INC</t>
  </si>
  <si>
    <t>Peggy Balepogi</t>
  </si>
  <si>
    <t>(305) 380-8440</t>
  </si>
  <si>
    <t>(305) 387-6336</t>
  </si>
  <si>
    <t>pbalepogi@strategoconsultants.com</t>
  </si>
  <si>
    <t>STRATEGY SOLUTIONS INC</t>
  </si>
  <si>
    <t>DEBRA THOMPSON</t>
  </si>
  <si>
    <t>(814) 480-8000</t>
  </si>
  <si>
    <t>(814) 480-8005</t>
  </si>
  <si>
    <t>DEBBIE@GETSTRATEGY.COM</t>
  </si>
  <si>
    <t>(770) 813-0882</t>
  </si>
  <si>
    <t>(770) 813-0688</t>
  </si>
  <si>
    <t>marsha@streetsmarts.us</t>
  </si>
  <si>
    <t>(407) 599-7289</t>
  </si>
  <si>
    <t>(407) 599-5212</t>
  </si>
  <si>
    <t>seinc@att.net</t>
  </si>
  <si>
    <t>(786) 586-3555</t>
  </si>
  <si>
    <t>(305) 829-1564</t>
  </si>
  <si>
    <t>(239) 437-4949</t>
  </si>
  <si>
    <t>(239) 437-2949</t>
  </si>
  <si>
    <t>mlhenry.sdgi@comcast.net</t>
  </si>
  <si>
    <t>(813) 249-7902</t>
  </si>
  <si>
    <t>(813) 249-7384</t>
  </si>
  <si>
    <t>slmau44@yahoo.com</t>
  </si>
  <si>
    <t>SUEIRO ARCHITECTURAL GROUP INC</t>
  </si>
  <si>
    <t>Carmen M Sueiro</t>
  </si>
  <si>
    <t>(305) 448-8600</t>
  </si>
  <si>
    <t>(305) 448-8633</t>
  </si>
  <si>
    <t>carmen.sueiro@sueirogroup.com</t>
  </si>
  <si>
    <t>SUES SAFETY SUPPLIES INC</t>
  </si>
  <si>
    <t>SUE PAUL</t>
  </si>
  <si>
    <t>(239) 998-8559</t>
  </si>
  <si>
    <t>(239) 278-3020</t>
  </si>
  <si>
    <t>SEP143@AOL.COM</t>
  </si>
  <si>
    <t xml:space="preserve">SUGAR MACHINERY ENGINEERING </t>
  </si>
  <si>
    <t>JUAN SERRA</t>
  </si>
  <si>
    <t>(305) 885-0944</t>
  </si>
  <si>
    <t>(305) 888-9854</t>
  </si>
  <si>
    <t>ES7140@ATT.COM</t>
  </si>
  <si>
    <t>(512) 657-8000</t>
  </si>
  <si>
    <t>(512) 261-5231</t>
  </si>
  <si>
    <t>(305) 835-2802</t>
  </si>
  <si>
    <t>(305) 835-2804</t>
  </si>
  <si>
    <t>SUN ENGINEERING &amp; CONSTRUCTION MANAGEMENT CORPORATION</t>
  </si>
  <si>
    <t>KIFAYAT KHAN</t>
  </si>
  <si>
    <t>(850) 623-2232</t>
  </si>
  <si>
    <t>(850) 623-2771</t>
  </si>
  <si>
    <t>(305) 653-3678</t>
  </si>
  <si>
    <t>(561) 746-7706</t>
  </si>
  <si>
    <t>(305) 542-6035</t>
  </si>
  <si>
    <t>(561) 792-2800</t>
  </si>
  <si>
    <t>SUNCOAST AGGREGATE AND SERVICES INC</t>
  </si>
  <si>
    <t>(305) 830-2700</t>
  </si>
  <si>
    <t>(305) 830-2800</t>
  </si>
  <si>
    <t>(813) 873-9600</t>
  </si>
  <si>
    <t>(813) 873-9607</t>
  </si>
  <si>
    <t>Suncoast Design Services, Inc.</t>
  </si>
  <si>
    <t>Masoud Foroughi</t>
  </si>
  <si>
    <t>1211 MN. Westshore Blvd. Suite 500, Tampa, FL  33607</t>
  </si>
  <si>
    <t>(813) 286-7395</t>
  </si>
  <si>
    <t>(813) 286-7394</t>
  </si>
  <si>
    <t>masoudF@suncoast.-design.com</t>
  </si>
  <si>
    <t>(251) 867-2224</t>
  </si>
  <si>
    <t>(251) 809-3341</t>
  </si>
  <si>
    <t>(407) 825-2595</t>
  </si>
  <si>
    <t>(407) 825-2593</t>
  </si>
  <si>
    <t>SUNRISE HAULING AND EXCAVATING INC</t>
  </si>
  <si>
    <t>NAKERANIE PERSAUD</t>
  </si>
  <si>
    <t>(407) 656-7127</t>
  </si>
  <si>
    <t>(407) 654-0365</t>
  </si>
  <si>
    <t>SUNRISEHAULING@EARTHLINK.NET</t>
  </si>
  <si>
    <t>SUNSHINE CONSTRUCTION SERVICES INC</t>
  </si>
  <si>
    <t>RENE SAN JUAN</t>
  </si>
  <si>
    <t>(305) 910-9548</t>
  </si>
  <si>
    <t>(305) 256-1371</t>
  </si>
  <si>
    <t>isbelysr@bellsouth.net</t>
  </si>
  <si>
    <t>SUNSHINE RAPID CLEANING SERVICES INCORPORATED</t>
  </si>
  <si>
    <t>MERTY ECHAVARRIA</t>
  </si>
  <si>
    <t>(305) 300-7553</t>
  </si>
  <si>
    <t>rapidcleaning@yahoo.com</t>
  </si>
  <si>
    <t>(786) 318-0440</t>
  </si>
  <si>
    <t>(786) 318-0430</t>
  </si>
  <si>
    <t>(305) 474-8484</t>
  </si>
  <si>
    <t>(305) 474-7370</t>
  </si>
  <si>
    <t>stateairmjc@bellsouth.net</t>
  </si>
  <si>
    <t>(407) 685-9855</t>
  </si>
  <si>
    <t>(407) 685-5776</t>
  </si>
  <si>
    <t>(734) 722-7300</t>
  </si>
  <si>
    <t>(734) 722-7391</t>
  </si>
  <si>
    <t>superiorwork@hotmail.com</t>
  </si>
  <si>
    <t>SUPERIOR JANITORIAL SALES LLC</t>
  </si>
  <si>
    <t>AMANDA GRIFFIN</t>
  </si>
  <si>
    <t>(904) 647-8092</t>
  </si>
  <si>
    <t>(904) 908-5827</t>
  </si>
  <si>
    <t>SJSUPPLIES@GMAIL.COM</t>
  </si>
  <si>
    <t>(727) 546-5668</t>
  </si>
  <si>
    <t>(813) 835-9032</t>
  </si>
  <si>
    <t>(813) 831-3608</t>
  </si>
  <si>
    <t>(561) 479-1829</t>
  </si>
  <si>
    <t>(561) 479-0477</t>
  </si>
  <si>
    <t>(305) 653-7033</t>
  </si>
  <si>
    <t>(305) 653-9112</t>
  </si>
  <si>
    <t>SUPREME ROOFING SVC INC</t>
  </si>
  <si>
    <t>DERIC SMITH</t>
  </si>
  <si>
    <t>(954) 757-1321</t>
  </si>
  <si>
    <t>(954) 757-1287</t>
  </si>
  <si>
    <t>realtorsmith@hotmail.com</t>
  </si>
  <si>
    <t>SURAMY CABRERA ENGINEERING PA</t>
  </si>
  <si>
    <t>SURAMY CABRERA</t>
  </si>
  <si>
    <t>(305) 448-7303</t>
  </si>
  <si>
    <t>(305) 448-8973</t>
  </si>
  <si>
    <t>suramy-c@yahoo.com</t>
  </si>
  <si>
    <t>SURROUNDINGS INTERIORS INC</t>
  </si>
  <si>
    <t>SHARON LAIRD</t>
  </si>
  <si>
    <t>(813) 766-6297</t>
  </si>
  <si>
    <t>(813) 835-7988</t>
  </si>
  <si>
    <t>SHARON.LAIRD@GMAIL.COM</t>
  </si>
  <si>
    <t>(850) 222-8866</t>
  </si>
  <si>
    <t>(850) 222-9575</t>
  </si>
  <si>
    <t>SWIFT SERVICES INC</t>
  </si>
  <si>
    <t>Mr William Swift</t>
  </si>
  <si>
    <t>(404) 223-1008</t>
  </si>
  <si>
    <t>(850) 575-6778</t>
  </si>
  <si>
    <t>(404) 377-9147</t>
  </si>
  <si>
    <t>(404) 377-9091</t>
  </si>
  <si>
    <t>SYKES CONSULTING INC</t>
  </si>
  <si>
    <t>DARIEN M SYKES</t>
  </si>
  <si>
    <t>(404) 249-1538</t>
  </si>
  <si>
    <t>(404) 249-9712</t>
  </si>
  <si>
    <t>DSYKES@SKYES-CONSULTING.COM</t>
  </si>
  <si>
    <t>(786) 285-7438</t>
  </si>
  <si>
    <t>BARBARA ALLEN</t>
  </si>
  <si>
    <t>(561) 784-8701</t>
  </si>
  <si>
    <t>T BROWN AND SONS TRUCKING</t>
  </si>
  <si>
    <t>TASHIEMA BROWN</t>
  </si>
  <si>
    <t>(772) 978-0276</t>
  </si>
  <si>
    <t>T C G CONSULTING INC</t>
  </si>
  <si>
    <t>SHAWN COOPER</t>
  </si>
  <si>
    <t>(404) 343-3805</t>
  </si>
  <si>
    <t>shawn@tcgconsulting.biz</t>
  </si>
  <si>
    <t>T C LAWN MAINTENANCE INC</t>
  </si>
  <si>
    <t>THADDEUS COBB</t>
  </si>
  <si>
    <t>(904) 294-8252</t>
  </si>
  <si>
    <t>T C S CONTRACTING CORP</t>
  </si>
  <si>
    <t>Carie Smith</t>
  </si>
  <si>
    <t>(305) 756-8700</t>
  </si>
  <si>
    <t>(305) 756-0707</t>
  </si>
  <si>
    <t>admin@tcsccorp.com</t>
  </si>
  <si>
    <t>(305) 888-1112</t>
  </si>
  <si>
    <t>(305) 888-0333</t>
  </si>
  <si>
    <t>T J OF MIAMI INC</t>
  </si>
  <si>
    <t>JEAN BONANEY</t>
  </si>
  <si>
    <t>(786) 499-9971</t>
  </si>
  <si>
    <t>(305) 576-5828</t>
  </si>
  <si>
    <t>UNIQUEMIAMI@YAHOO.COM</t>
  </si>
  <si>
    <t>(305) 220-8863</t>
  </si>
  <si>
    <t>T L SMITH INC</t>
  </si>
  <si>
    <t>ANNE R SMITH</t>
  </si>
  <si>
    <t>(520) 293-1616</t>
  </si>
  <si>
    <t>(520) 293-1768</t>
  </si>
  <si>
    <t>OFFICE@TLSMITH.COM</t>
  </si>
  <si>
    <t>T M J INC</t>
  </si>
  <si>
    <t>(954) 524-6500</t>
  </si>
  <si>
    <t>(954) 760-9459</t>
  </si>
  <si>
    <t>(407) 277-0484</t>
  </si>
  <si>
    <t>(407) 380-3925</t>
  </si>
  <si>
    <t>(305) 698-3930</t>
  </si>
  <si>
    <t>(305) 698-3929</t>
  </si>
  <si>
    <t xml:space="preserve">TAJ CONCESSIONS </t>
  </si>
  <si>
    <t>(407) 293-7477</t>
  </si>
  <si>
    <t>(407) 293-0168</t>
  </si>
  <si>
    <t>(305) 468-8680</t>
  </si>
  <si>
    <t>(305) 468-8682</t>
  </si>
  <si>
    <t>(954) 345-0997</t>
  </si>
  <si>
    <t>(954) 345-0998</t>
  </si>
  <si>
    <t>(954) 728-8000</t>
  </si>
  <si>
    <t>(954) 728-9225</t>
  </si>
  <si>
    <t>TAMAYO ENGINEERING LLC</t>
  </si>
  <si>
    <t>ENRIQUE J TAMAYO</t>
  </si>
  <si>
    <t>(305) 596-0912</t>
  </si>
  <si>
    <t>(305) 596-0914</t>
  </si>
  <si>
    <t>enriquet@tamayoengineering.com</t>
  </si>
  <si>
    <t>(727) 524-1126</t>
  </si>
  <si>
    <t>TARRA ENTERPRISES INC</t>
  </si>
  <si>
    <t>Tarra L Pressey</t>
  </si>
  <si>
    <t>(561) 379-6537</t>
  </si>
  <si>
    <t>(561) 615-2600</t>
  </si>
  <si>
    <t>tarra@tarraenterprises.com</t>
  </si>
  <si>
    <t>(305) 688-7586</t>
  </si>
  <si>
    <t>(305) 688-7597</t>
  </si>
  <si>
    <t>(305) 235-5355</t>
  </si>
  <si>
    <t>(305) 266-1778</t>
  </si>
  <si>
    <t>(305) 264-0884</t>
  </si>
  <si>
    <t>TAXCO STERLING CO INC</t>
  </si>
  <si>
    <t>SIRILAK BRIGGS</t>
  </si>
  <si>
    <t>(703) 757-9014</t>
  </si>
  <si>
    <t>(703) 759-5351</t>
  </si>
  <si>
    <t>timtaxco@aol.com</t>
  </si>
  <si>
    <t>TAYLOR FOOD SERVICE LLC</t>
  </si>
  <si>
    <t>(770) 532-0002</t>
  </si>
  <si>
    <t>(770) 845-3267</t>
  </si>
  <si>
    <t>Taylor Testing Laboratories, Inc.</t>
  </si>
  <si>
    <t>Cedric D. Taylor</t>
  </si>
  <si>
    <t>1759 W. Brandon Blvd. Suite 105  Brandon, FL  33511</t>
  </si>
  <si>
    <t>(813) 447-3770</t>
  </si>
  <si>
    <t>(813) 643-0976</t>
  </si>
  <si>
    <t>cdrtay1@aol.com</t>
  </si>
  <si>
    <t>CONCEPCION TUALLA</t>
  </si>
  <si>
    <t>(707) 427-3595</t>
  </si>
  <si>
    <t>(707) 427-3607</t>
  </si>
  <si>
    <t>teamsbydesign3@comcast.net</t>
  </si>
  <si>
    <t>(813) 929-3222</t>
  </si>
  <si>
    <t>TECH AMBIENCE LLC</t>
  </si>
  <si>
    <t>PREM ANAND</t>
  </si>
  <si>
    <t>(650) 678-8307</t>
  </si>
  <si>
    <t>(603) 308-6350</t>
  </si>
  <si>
    <t>PREM@TECHAMBIENCE.COM</t>
  </si>
  <si>
    <t>(817) 275-6065</t>
  </si>
  <si>
    <t>(817) 887-0975</t>
  </si>
  <si>
    <t>TECHNICAL AND PROFESSIONAL SERVICES INC</t>
  </si>
  <si>
    <t>DONNA G BROOKS</t>
  </si>
  <si>
    <t>(410) 840-9121</t>
  </si>
  <si>
    <t>(410) 635-3203</t>
  </si>
  <si>
    <t>TAPSINC900@AOL.COM</t>
  </si>
  <si>
    <t>TECHNICAL DRIVE CONTROL SERVICES INC</t>
  </si>
  <si>
    <t>VIVIAN MARTENS</t>
  </si>
  <si>
    <t>(954) 784-4958</t>
  </si>
  <si>
    <t>(954) 784-4959</t>
  </si>
  <si>
    <t>A9AUG@AOL.COM</t>
  </si>
  <si>
    <t>CARLOS ALONSO</t>
  </si>
  <si>
    <t>(305) 594-0107</t>
  </si>
  <si>
    <t>(305) 468-9162</t>
  </si>
  <si>
    <t>(305) 825-0828</t>
  </si>
  <si>
    <t>(305) 418-7415</t>
  </si>
  <si>
    <t>TECHNOLOGY ON DEMAND LLC</t>
  </si>
  <si>
    <t>MYRDENA FORD FRANCIS</t>
  </si>
  <si>
    <t>(904) 316-0410</t>
  </si>
  <si>
    <t>(904) 727-7635</t>
  </si>
  <si>
    <t>DFFRANCIS@TODCENTRAL.COM</t>
  </si>
  <si>
    <t>(305) 444-4008</t>
  </si>
  <si>
    <t>(305) 444-2008</t>
  </si>
  <si>
    <t>TECHNO-TRANSFERS OF FLORIDA INC</t>
  </si>
  <si>
    <t>MS VIRGINIA ROMERO</t>
  </si>
  <si>
    <t>(561) 350-5321</t>
  </si>
  <si>
    <t>(561) 816-0419</t>
  </si>
  <si>
    <t>MIGUEL DIAZ</t>
  </si>
  <si>
    <t>(305) 382-5812</t>
  </si>
  <si>
    <t>tecnoconst1@yahoo.com</t>
  </si>
  <si>
    <t>(904) 371-9786</t>
  </si>
  <si>
    <t>(904) 371-9944</t>
  </si>
  <si>
    <t>(305) 238-5633</t>
  </si>
  <si>
    <t>(305) 233-3574</t>
  </si>
  <si>
    <t>(214) 760-1966</t>
  </si>
  <si>
    <t>(214) 760-1943</t>
  </si>
  <si>
    <t>(904) 982-4651</t>
  </si>
  <si>
    <t>(904) 273-6643</t>
  </si>
  <si>
    <t>(305) 667-6711</t>
  </si>
  <si>
    <t>(305) 663-1123</t>
  </si>
  <si>
    <t>tenusapbl@aol.com</t>
  </si>
  <si>
    <t>DOUGLAS EVANS</t>
  </si>
  <si>
    <t>(786) 267-6325</t>
  </si>
  <si>
    <t>(786) 267-6823</t>
  </si>
  <si>
    <t>TEQUESTA CONSTRUCTION SERVICE INC</t>
  </si>
  <si>
    <t>JOSE LLERENA</t>
  </si>
  <si>
    <t>(305) 557-0904</t>
  </si>
  <si>
    <t>(305) 403-0354</t>
  </si>
  <si>
    <t>tequesta2005@yahoo.com</t>
  </si>
  <si>
    <t>TERRA CIVIL ENGINEERING LLC</t>
  </si>
  <si>
    <t>MARCO A OSORIO</t>
  </si>
  <si>
    <t>(305) 499-5010</t>
  </si>
  <si>
    <t>(768) 664-6500</t>
  </si>
  <si>
    <t>(727) 823-4424</t>
  </si>
  <si>
    <t>(727) 823-3977</t>
  </si>
  <si>
    <t>(305) 302-8883</t>
  </si>
  <si>
    <t>(305) 408-8574</t>
  </si>
  <si>
    <t>(813) 872-1876</t>
  </si>
  <si>
    <t>Mail@TestLabinc.net</t>
  </si>
  <si>
    <t>Tews Consulting, Inc.</t>
  </si>
  <si>
    <t>Charles Tews</t>
  </si>
  <si>
    <t>1000 Legion Place #730  Orlando, FL  32801</t>
  </si>
  <si>
    <t>(407) 740-8866</t>
  </si>
  <si>
    <t>(407) 956-6181</t>
  </si>
  <si>
    <t>showell@tewscompany.com</t>
  </si>
  <si>
    <t>THE ALEXANDER AGENCY</t>
  </si>
  <si>
    <t>VONCIER ALEXANDER</t>
  </si>
  <si>
    <t>(904) 714-4391</t>
  </si>
  <si>
    <t>(904) 714-4360</t>
  </si>
  <si>
    <t>VALEX50@AOL.COM</t>
  </si>
  <si>
    <t>The Balmoral Group, LLC</t>
  </si>
  <si>
    <t>Jerry Washington</t>
  </si>
  <si>
    <t>341 North Maitland Ave., Suite 100  Maitland, FL  32751</t>
  </si>
  <si>
    <t>jwashington@balmoralgroup.us</t>
  </si>
  <si>
    <t>THE BANNERMAN GROUP INC</t>
  </si>
  <si>
    <t>ANDREY BANNERMAN</t>
  </si>
  <si>
    <t>(305) 694-9212</t>
  </si>
  <si>
    <t>(305) 621-2223</t>
  </si>
  <si>
    <t>dre99@aol.com</t>
  </si>
  <si>
    <t>THE CARRIE MEEK GROUP</t>
  </si>
  <si>
    <t>CARRIE MEEK</t>
  </si>
  <si>
    <t>(305) 696-9238</t>
  </si>
  <si>
    <t>(305) 696-8353</t>
  </si>
  <si>
    <t>THE COMBINED GROUP CORP</t>
  </si>
  <si>
    <t>CARLOS SOTOLONGO</t>
  </si>
  <si>
    <t>(305) 316-5838</t>
  </si>
  <si>
    <t>(305) 382-4340</t>
  </si>
  <si>
    <t>CARLOSASOTOLONGO@GMAIL.COM</t>
  </si>
  <si>
    <t>THE COSTOYA PARTNERSHIP INC</t>
  </si>
  <si>
    <t>Domingo Costoya</t>
  </si>
  <si>
    <t>(305) 262-0057</t>
  </si>
  <si>
    <t>(305) 262-0058</t>
  </si>
  <si>
    <t>costoya@bellsouth.net</t>
  </si>
  <si>
    <t>THE EMPEROR KNIGHT INC</t>
  </si>
  <si>
    <t>(561) 307-5665</t>
  </si>
  <si>
    <t>(561) 848-6499</t>
  </si>
  <si>
    <t>THE ENTERTAINMENT MARKETING GROUP INC DBA THE INTEGRATED MARKETING GROUP</t>
  </si>
  <si>
    <t>HERNAND GONZALEZ</t>
  </si>
  <si>
    <t>(305) 670-0123</t>
  </si>
  <si>
    <t>(305) 670-7498</t>
  </si>
  <si>
    <t>hgonzalez@entmktg.com</t>
  </si>
  <si>
    <t>THE GIBBS GROUP PLLC</t>
  </si>
  <si>
    <t>SHELDON GIBBS</t>
  </si>
  <si>
    <t>(904) 626-0055</t>
  </si>
  <si>
    <t>(904) 374-3621</t>
  </si>
  <si>
    <t>THEGIBBSGROUP@COMCAST.NET</t>
  </si>
  <si>
    <t>THE HALL GROUP INC</t>
  </si>
  <si>
    <t>DANIEL HALL</t>
  </si>
  <si>
    <t>(786) 251-0741</t>
  </si>
  <si>
    <t>(305) 751-9543</t>
  </si>
  <si>
    <t>tajhunter@hotmail.com</t>
  </si>
  <si>
    <t>THE HIMMER GROUP LLC</t>
  </si>
  <si>
    <t>JENNIFER ADAMS</t>
  </si>
  <si>
    <t>(570) 606-3539</t>
  </si>
  <si>
    <t>jennifer.adams@himmergroup.com</t>
  </si>
  <si>
    <t>THE PEACE KEEPERS INC</t>
  </si>
  <si>
    <t>SYLVESTER BRITTON</t>
  </si>
  <si>
    <t>(305) 663-1110</t>
  </si>
  <si>
    <t>(305) 663-1114</t>
  </si>
  <si>
    <t>SLY357@ADELPHIA.NET</t>
  </si>
  <si>
    <t>THE PRINT FARM COM INC</t>
  </si>
  <si>
    <t>ALBERTO ALVAREZ</t>
  </si>
  <si>
    <t>(305) 592-2895</t>
  </si>
  <si>
    <t>(305) 592-1268</t>
  </si>
  <si>
    <t>albert@printfarm.com</t>
  </si>
  <si>
    <t>THE R M G GROUP INC</t>
  </si>
  <si>
    <t>RODOLFO RODRIGUEZ</t>
  </si>
  <si>
    <t>(305) 228-4091</t>
  </si>
  <si>
    <t>rodriguez1259@yahoo.es</t>
  </si>
  <si>
    <t>THE REALIZATION GROUP</t>
  </si>
  <si>
    <t>RAFAEL TAPANES</t>
  </si>
  <si>
    <t>(305) 284-7325</t>
  </si>
  <si>
    <t>(305) 669-1879</t>
  </si>
  <si>
    <t>(904) 626-6984</t>
  </si>
  <si>
    <t>PAMELA CRONIN</t>
  </si>
  <si>
    <t>(239) 995-2141</t>
  </si>
  <si>
    <t>(239) 656-1296</t>
  </si>
  <si>
    <t>TEENA STRICKLAND</t>
  </si>
  <si>
    <t>(904) 391-1612</t>
  </si>
  <si>
    <t>TEENA@STRICKLANDREALESTAT</t>
  </si>
  <si>
    <t>THE SUSAN BARI COMPANY</t>
  </si>
  <si>
    <t>SUSAN BARI</t>
  </si>
  <si>
    <t>(954) 332-2457</t>
  </si>
  <si>
    <t>(954) 332-2458</t>
  </si>
  <si>
    <t>SUSANBARI@THE SUSANBARICOMPANY.COM</t>
  </si>
  <si>
    <t>THE TOOLS MAN INC</t>
  </si>
  <si>
    <t>RAFAEL GONZALEZ</t>
  </si>
  <si>
    <t>(954) 581-2546</t>
  </si>
  <si>
    <t>(954) 495-9376</t>
  </si>
  <si>
    <t>OFFICE@THETOOLSMAN.COM</t>
  </si>
  <si>
    <t>THE TRANSLATED IDEA INC</t>
  </si>
  <si>
    <t>ANELLY SCHWAB</t>
  </si>
  <si>
    <t>(954) 345-8351</t>
  </si>
  <si>
    <t>(954) 346-3490</t>
  </si>
  <si>
    <t>ANELLYSCHWAB@COMCAST.NET</t>
  </si>
  <si>
    <t>RAUL GREAVES</t>
  </si>
  <si>
    <t>(305) 380-0742</t>
  </si>
  <si>
    <t>THEVENIN ENTERPRISES INC</t>
  </si>
  <si>
    <t>LUIS QUINTANA</t>
  </si>
  <si>
    <t>(305) 692-5223</t>
  </si>
  <si>
    <t>luisquintana@yahoo.com</t>
  </si>
  <si>
    <t>(305) 688-1999</t>
  </si>
  <si>
    <t>(305) 687-5267</t>
  </si>
  <si>
    <t>Thompson &amp; Associates, Inc.</t>
  </si>
  <si>
    <t>James F. Thompson</t>
  </si>
  <si>
    <t>PO Box 22398 Ft. Lauderdale, FL  33334</t>
  </si>
  <si>
    <t>(954) 761-1073</t>
  </si>
  <si>
    <t>(954) 761-1074</t>
  </si>
  <si>
    <t>jim@thompson-inc.com</t>
  </si>
  <si>
    <t>(239) 573-9647</t>
  </si>
  <si>
    <t>(239) 573-9648</t>
  </si>
  <si>
    <t>THOMPSON ELLIS CONSULTING LLC</t>
  </si>
  <si>
    <t>ALTHIA ELLIS</t>
  </si>
  <si>
    <t>(954) 707-7907</t>
  </si>
  <si>
    <t>(954) 382-5730</t>
  </si>
  <si>
    <t>ALTHIA@THOMPSONELLISCONSULTING.COM</t>
  </si>
  <si>
    <t>(305) 649-1995</t>
  </si>
  <si>
    <t>(305) 649-1295</t>
  </si>
  <si>
    <t>THOUSAND AND ONE PAINTING CORP</t>
  </si>
  <si>
    <t>OMAR A JAIMES</t>
  </si>
  <si>
    <t>(954) 354-5100</t>
  </si>
  <si>
    <t>(954) 414-8448</t>
  </si>
  <si>
    <t>OMAR@1001PAINTING.COM</t>
  </si>
  <si>
    <t>THRESHOLD PLACEMENT SERVICES</t>
  </si>
  <si>
    <t>Julia Jones</t>
  </si>
  <si>
    <t>(407) 296-4370</t>
  </si>
  <si>
    <t>(407) 521-5957</t>
  </si>
  <si>
    <t>jjones@thresholdplacement.com</t>
  </si>
  <si>
    <t>(305) 669-1776</t>
  </si>
  <si>
    <t>(305) 669-1710</t>
  </si>
  <si>
    <t>LUIS MAHIQUEZ</t>
  </si>
  <si>
    <t>(813) 989-1354</t>
  </si>
  <si>
    <t>(813) 989-1355</t>
  </si>
  <si>
    <t>LMAHIQUEZ@TIERRAENG.COM</t>
  </si>
  <si>
    <t>(407) 678-1881</t>
  </si>
  <si>
    <t>(954) 584-3352</t>
  </si>
  <si>
    <t>(954) 584-3336</t>
  </si>
  <si>
    <t>Tight Construction Company</t>
  </si>
  <si>
    <t>Joe Alonzo Jones</t>
  </si>
  <si>
    <t>719 Pecan Ave  Sanford, FL  32771</t>
  </si>
  <si>
    <t>(407) 754-6764</t>
  </si>
  <si>
    <t>TINSLEY FAMILY CONCESSIONS</t>
  </si>
  <si>
    <t>GEORGE TINSLEY SR</t>
  </si>
  <si>
    <t>(863) 299-7177</t>
  </si>
  <si>
    <t>(863) 297-9676</t>
  </si>
  <si>
    <t>stinsley@pengeo.com</t>
  </si>
  <si>
    <t>TINY TIM MOBILE DETAIL INC</t>
  </si>
  <si>
    <t>TIMOTHY CHAVIS</t>
  </si>
  <si>
    <t>(305) 979-1577</t>
  </si>
  <si>
    <t>(305) 541-3737</t>
  </si>
  <si>
    <t>(305) 541-3653</t>
  </si>
  <si>
    <t>TITO ENTERPRISES LLC</t>
  </si>
  <si>
    <t>Thyra E Starr</t>
  </si>
  <si>
    <t>(561) 313-7058</t>
  </si>
  <si>
    <t>(561) 687-9590</t>
  </si>
  <si>
    <t>Justus710@bellsouth.net</t>
  </si>
  <si>
    <t>(954) 979-2900</t>
  </si>
  <si>
    <t>(954) 979-2990</t>
  </si>
  <si>
    <t>TLMC ENTERPRISES INC</t>
  </si>
  <si>
    <t>(954) 962-5358</t>
  </si>
  <si>
    <t>(954) 962-5508</t>
  </si>
  <si>
    <t>TLS GROUND MAINTENANCE</t>
  </si>
  <si>
    <t>STEPHANIE CULLER</t>
  </si>
  <si>
    <t>(904) 994-4996</t>
  </si>
  <si>
    <t>(904) 738-7605</t>
  </si>
  <si>
    <t>STEPHANIE32226@YAHOO.COM</t>
  </si>
  <si>
    <t>(904) 838-9007</t>
  </si>
  <si>
    <t>(904) 766-2303</t>
  </si>
  <si>
    <t>(305) 718-4911</t>
  </si>
  <si>
    <t>(305) 718-4912</t>
  </si>
  <si>
    <t>(561) 585-7537</t>
  </si>
  <si>
    <t>(561) 585-5742</t>
  </si>
  <si>
    <t>TONY ALVAREZ LAND CLEARING INC</t>
  </si>
  <si>
    <t>(239) 694-2999</t>
  </si>
  <si>
    <t>va1207@aol.com</t>
  </si>
  <si>
    <t>(305) 856-2211</t>
  </si>
  <si>
    <t>(305) 856-5682</t>
  </si>
  <si>
    <t>TOP TECH SOLUTIONS OF JACKSONVILLE LLC</t>
  </si>
  <si>
    <t>LAWRENCE OWOPUTI</t>
  </si>
  <si>
    <t>(412) 980-8001</t>
  </si>
  <si>
    <t>LO@TOPTECHLLC.COM</t>
  </si>
  <si>
    <t>TOP WINDOWS CLEANING CORP</t>
  </si>
  <si>
    <t>ROBERT HERNANDEZ</t>
  </si>
  <si>
    <t>(786) 402-7426</t>
  </si>
  <si>
    <t>(305) 471-6813</t>
  </si>
  <si>
    <t>twccorp1@yahoo.com</t>
  </si>
  <si>
    <t>TOTAL COMMUNICATION SOLUTIONS INC</t>
  </si>
  <si>
    <t>(305) 553-4860</t>
  </si>
  <si>
    <t>(305) 551-0057</t>
  </si>
  <si>
    <t>TOTAL QUALITY CONTROL</t>
  </si>
  <si>
    <t>LIGIA BADORE</t>
  </si>
  <si>
    <t>(954) 474-4672</t>
  </si>
  <si>
    <t>BADORE@TQC.US.COM</t>
  </si>
  <si>
    <t>TPA AIRPORT PARKING ACCOUNTATNTS LLC</t>
  </si>
  <si>
    <t>(407) 896-6366</t>
  </si>
  <si>
    <t>(305) 594-2229</t>
  </si>
  <si>
    <t>(305) 594-2052</t>
  </si>
  <si>
    <t>(813) 805-7159</t>
  </si>
  <si>
    <t>(954) 582-0988</t>
  </si>
  <si>
    <t>(954) 582-0989</t>
  </si>
  <si>
    <t>MARIA VARELA</t>
  </si>
  <si>
    <t>(813) 621-8484</t>
  </si>
  <si>
    <t>(813) 621-4611</t>
  </si>
  <si>
    <t>mvarela@Trafficcontrolproducts.org</t>
  </si>
  <si>
    <t>Traffic Planning and Design, Inc.</t>
  </si>
  <si>
    <t>Turgut Dervish, P.E.</t>
  </si>
  <si>
    <t>535 Versailles Drive, Maitland, FL  32751</t>
  </si>
  <si>
    <t>(407) 628-9955</t>
  </si>
  <si>
    <t>(407) 628-8850</t>
  </si>
  <si>
    <t>turgut@tpdtraffic.com</t>
  </si>
  <si>
    <t>(305) 673-5427</t>
  </si>
  <si>
    <t>(305) 673-5428</t>
  </si>
  <si>
    <t>TRANQUILITY PLUMBING INC</t>
  </si>
  <si>
    <t>PATRICIA B NICHOLSON</t>
  </si>
  <si>
    <t>(239) 939-3000</t>
  </si>
  <si>
    <t>(239) 939-3001</t>
  </si>
  <si>
    <t>trish@tranquilityplumbing.com</t>
  </si>
  <si>
    <t>(817) 359-2950</t>
  </si>
  <si>
    <t>(817) 359-2959</t>
  </si>
  <si>
    <t>(305) 463-6769</t>
  </si>
  <si>
    <t>KATHRYN TURNER</t>
  </si>
  <si>
    <t>(518) 563-5781</t>
  </si>
  <si>
    <t>(518) 563-1345</t>
  </si>
  <si>
    <t>kkelly@transed.com</t>
  </si>
  <si>
    <t>TRANSELCO CORP</t>
  </si>
  <si>
    <t>DIANA OSPINA</t>
  </si>
  <si>
    <t>(305) 766-3039</t>
  </si>
  <si>
    <t>(305) 621-0640</t>
  </si>
  <si>
    <t>transelcorp@aol.com</t>
  </si>
  <si>
    <t>TRANSIT SAFETY MANAGEMENT INC</t>
  </si>
  <si>
    <t>SUSAN MADIGAN</t>
  </si>
  <si>
    <t>(978) 352-4877</t>
  </si>
  <si>
    <t>(978) 352-7366</t>
  </si>
  <si>
    <t>transitsafety@verizon.net</t>
  </si>
  <si>
    <t>(954) 596-1151</t>
  </si>
  <si>
    <t>(954) 596-1183</t>
  </si>
  <si>
    <t>(608) 273-4740</t>
  </si>
  <si>
    <t>(608) 273-4783</t>
  </si>
  <si>
    <t>(407) 905-9005</t>
  </si>
  <si>
    <t>(905) 287-9197</t>
  </si>
  <si>
    <t>(239) 458-3079</t>
  </si>
  <si>
    <t>(239) 573-8686</t>
  </si>
  <si>
    <t>(904) 924-0756</t>
  </si>
  <si>
    <t>(904) 924-2314</t>
  </si>
  <si>
    <t>Transportation Solutions, Inc.</t>
  </si>
  <si>
    <t>Micheal Pietrzyk</t>
  </si>
  <si>
    <t>1329 Monte Lake Drive  Valrico, FL  33594</t>
  </si>
  <si>
    <t>(813) 681-8011</t>
  </si>
  <si>
    <t>TRANSTRACK SYSTEMS INC</t>
  </si>
  <si>
    <t>MARY SUE OMELIA</t>
  </si>
  <si>
    <t>(562) 987-4755</t>
  </si>
  <si>
    <t>(562) 987-4756</t>
  </si>
  <si>
    <t>MSOMELIA@TRANSTRACK.NET</t>
  </si>
  <si>
    <t>(305) 757-3458</t>
  </si>
  <si>
    <t>(305) 757-3730</t>
  </si>
  <si>
    <t>(904) 343-2745</t>
  </si>
  <si>
    <t>(904) 683-8116</t>
  </si>
  <si>
    <t>TREVA D METOYER INC</t>
  </si>
  <si>
    <t>TREVA METOYER-WALKER</t>
  </si>
  <si>
    <t>(909) 481-2622</t>
  </si>
  <si>
    <t>(909) 481-2882</t>
  </si>
  <si>
    <t>TREVAMW@EARTHLINK.NET</t>
  </si>
  <si>
    <t>TRI COUNTY BLUEPRINT &amp; SUPPLY CO INC</t>
  </si>
  <si>
    <t>REBECCA MENDENHALL</t>
  </si>
  <si>
    <t>(239) 939-2699</t>
  </si>
  <si>
    <t>(239) 939-3550</t>
  </si>
  <si>
    <t>tricobluefm@aol.com</t>
  </si>
  <si>
    <t>(954) 761-9541</t>
  </si>
  <si>
    <t>(954) 761-9542</t>
  </si>
  <si>
    <t>(305) 817-8443</t>
  </si>
  <si>
    <t>(305) 817-8471</t>
  </si>
  <si>
    <t>(813) 630-5818</t>
  </si>
  <si>
    <t>(813) 630-2629</t>
  </si>
  <si>
    <t>TRICOR CONSTRUCTION INC</t>
  </si>
  <si>
    <t>KELLY CHEEK</t>
  </si>
  <si>
    <t>(864) 582-2570</t>
  </si>
  <si>
    <t>(864) 582-2571</t>
  </si>
  <si>
    <t>TRICORINC@BELLSOUTH.NET</t>
  </si>
  <si>
    <t>TRI-COUNTY EQUIPMENT</t>
  </si>
  <si>
    <t>(954) 475-8901</t>
  </si>
  <si>
    <t>(954) 452-9698</t>
  </si>
  <si>
    <t>(305) 625-6166</t>
  </si>
  <si>
    <t>(305) 621-4110</t>
  </si>
  <si>
    <t>(305) 685-3001</t>
  </si>
  <si>
    <t>(305) 685-3210</t>
  </si>
  <si>
    <t>TRIPLE S TRUCKING COMPANY INC</t>
  </si>
  <si>
    <t>JOHN H HERRERA</t>
  </si>
  <si>
    <t>(813) 426-6073</t>
  </si>
  <si>
    <t>(813) 936-1470</t>
  </si>
  <si>
    <t>TRIPLESSSTRUCKING@YAHOO.COM</t>
  </si>
  <si>
    <t>(516) 625-9800</t>
  </si>
  <si>
    <t>(516) 625-9816</t>
  </si>
  <si>
    <t>TRISTATE PLANNING &amp; ENGINEERING PC</t>
  </si>
  <si>
    <t>SHAVAWN M LOCKHART</t>
  </si>
  <si>
    <t>(516) 496-7700</t>
  </si>
  <si>
    <t>(516) 496-7825</t>
  </si>
  <si>
    <t>slockhart@tspe.com</t>
  </si>
  <si>
    <t>TRIUMPH RESOURCES INC</t>
  </si>
  <si>
    <t>KARYL KOWLESSAR</t>
  </si>
  <si>
    <t>(305) 491-6100</t>
  </si>
  <si>
    <t>(305) 937-7330</t>
  </si>
  <si>
    <t>karyl@mytriumph.net</t>
  </si>
  <si>
    <t>TRONS AUTO REPAIR AND TOWING</t>
  </si>
  <si>
    <t>Antron Cotman</t>
  </si>
  <si>
    <t>(321) 403-0396</t>
  </si>
  <si>
    <t>(321) 504-3740</t>
  </si>
  <si>
    <t>trons@bellsouth.net</t>
  </si>
  <si>
    <t>(305) 234-8355</t>
  </si>
  <si>
    <t>(305) 675-0342</t>
  </si>
  <si>
    <t>TROPIC FENCE INC</t>
  </si>
  <si>
    <t>STEVE NESPOLI</t>
  </si>
  <si>
    <t>(954) 978-1250</t>
  </si>
  <si>
    <t>(954) 960-1432</t>
  </si>
  <si>
    <t>tropicfence@bellsouth.net</t>
  </si>
  <si>
    <t>TROPIC LANDSCAPING &amp; LAWN MAINTENANCE INC</t>
  </si>
  <si>
    <t>(305) 245-4144</t>
  </si>
  <si>
    <t>(305) 245-3109</t>
  </si>
  <si>
    <t>TROPICAL CLEANING SERVICES INC</t>
  </si>
  <si>
    <t>ROSE RPSALINSKI</t>
  </si>
  <si>
    <t>(954) 316-4576</t>
  </si>
  <si>
    <t>(954) 316-2378</t>
  </si>
  <si>
    <t>info@tropicalcleaning.com</t>
  </si>
  <si>
    <t>(305) 999-9072</t>
  </si>
  <si>
    <t>(305) 651-6534</t>
  </si>
  <si>
    <t>(954) 755-9014</t>
  </si>
  <si>
    <t>(954) 753-7559</t>
  </si>
  <si>
    <t>TRUGLIO WEI &amp; RAMOS CONSULTING ENGINEERS INC</t>
  </si>
  <si>
    <t>BUI WEI</t>
  </si>
  <si>
    <t>(305) 670-0820</t>
  </si>
  <si>
    <t>(305) 670-0830</t>
  </si>
  <si>
    <t>mirta@twrengineers.com</t>
  </si>
  <si>
    <t>(941) 293-8773</t>
  </si>
  <si>
    <t>(863) 399-6273</t>
  </si>
  <si>
    <t>(786) 290-0725</t>
  </si>
  <si>
    <t>Alex Rojas</t>
  </si>
  <si>
    <t>(305) 270-6111</t>
  </si>
  <si>
    <t>(305) 273-0036</t>
  </si>
  <si>
    <t>alexrojas@aol.com</t>
  </si>
  <si>
    <t>TSAO DESIGN GROUP INCORPORATED</t>
  </si>
  <si>
    <t>JONATHAN TSAO</t>
  </si>
  <si>
    <t>(305) 576-2006</t>
  </si>
  <si>
    <t>(305) 576-2005</t>
  </si>
  <si>
    <t>JHagopian@tsaodesign.com</t>
  </si>
  <si>
    <t>TSG ENTERPRISES INC DBA THE SOLIS GROUP</t>
  </si>
  <si>
    <t>MABLE CHONG</t>
  </si>
  <si>
    <t>(626) 685-6989</t>
  </si>
  <si>
    <t>(626) 685-6985</t>
  </si>
  <si>
    <t>anna@the solisgroup.com</t>
  </si>
  <si>
    <t>TTP INC</t>
  </si>
  <si>
    <t>KATHRYN CONSOLI</t>
  </si>
  <si>
    <t>(954) 781-0263</t>
  </si>
  <si>
    <t>(954) 781-0139</t>
  </si>
  <si>
    <t>KC@TTPINC.COM</t>
  </si>
  <si>
    <t>(305) 681-0007</t>
  </si>
  <si>
    <t>(305) 681-0707</t>
  </si>
  <si>
    <t>TWELVE TRIBES INC</t>
  </si>
  <si>
    <t>WINSTON E LAMBERT</t>
  </si>
  <si>
    <t>(863) 286-4081</t>
  </si>
  <si>
    <t>(863) 284-0533</t>
  </si>
  <si>
    <t>TWIN BLADE LAWN SERVICE</t>
  </si>
  <si>
    <t>RONALD BUSH</t>
  </si>
  <si>
    <t>(305) 638-1118</t>
  </si>
  <si>
    <t>(305) 637-9047</t>
  </si>
  <si>
    <t>23068bel@bellsouth.net</t>
  </si>
  <si>
    <t>ENRIQUE ESQUIJEROSA</t>
  </si>
  <si>
    <t>(786) 355-2140</t>
  </si>
  <si>
    <t>(305) 827-9151</t>
  </si>
  <si>
    <t>twobrotherspaving@yahoo.com</t>
  </si>
  <si>
    <t>TWO WHEELS INC</t>
  </si>
  <si>
    <t>(561) 863-5035</t>
  </si>
  <si>
    <t>(561) 863-5878</t>
  </si>
  <si>
    <t>TY CONCEPTS</t>
  </si>
  <si>
    <t>Courtney Arnold</t>
  </si>
  <si>
    <t>(407) 782-5281</t>
  </si>
  <si>
    <t>(407) 286-0969</t>
  </si>
  <si>
    <t>carnold18@hotmail.com</t>
  </si>
  <si>
    <t>TYSON BOLT &amp; SUPPLY INC</t>
  </si>
  <si>
    <t>JUDY TYSON</t>
  </si>
  <si>
    <t>(813) 248-1111</t>
  </si>
  <si>
    <t>(813) 248-4444</t>
  </si>
  <si>
    <t>udy@tysonbolt.com</t>
  </si>
  <si>
    <t>U L JACKSON INC</t>
  </si>
  <si>
    <t>UMPHREY JACKSON</t>
  </si>
  <si>
    <t>(305) 359-5880</t>
  </si>
  <si>
    <t>lizjackson39@@yahoo.com</t>
  </si>
  <si>
    <t>(305) 822-8139</t>
  </si>
  <si>
    <t>(305) 558-4602</t>
  </si>
  <si>
    <t>(305) 216-5783</t>
  </si>
  <si>
    <t>(305) 971-6967</t>
  </si>
  <si>
    <t>UAC CONSTRUCTION INC</t>
  </si>
  <si>
    <t>IFEANYI UZOWULU</t>
  </si>
  <si>
    <t>(904) 377-9646</t>
  </si>
  <si>
    <t>(206) 237-6340</t>
  </si>
  <si>
    <t>UZOWULU@MSN.COM</t>
  </si>
  <si>
    <t>(904) 866-1355</t>
  </si>
  <si>
    <t>(904) 289-7253</t>
  </si>
  <si>
    <t>(305) 471-0775</t>
  </si>
  <si>
    <t>(305) 639-2001</t>
  </si>
  <si>
    <t>ULYSEE MUFF SECURITY INC</t>
  </si>
  <si>
    <t>(904) 764-4043</t>
  </si>
  <si>
    <t>(305) 836-5100</t>
  </si>
  <si>
    <t>(305) 836-5149</t>
  </si>
  <si>
    <t>(305) 828-9500</t>
  </si>
  <si>
    <t>UNION ELECTRICAL CONTRACTORS INC</t>
  </si>
  <si>
    <t>(305) 261-1689</t>
  </si>
  <si>
    <t>(305) 267-1175</t>
  </si>
  <si>
    <t>(305) 949-1553</t>
  </si>
  <si>
    <t>(305) 949-8057</t>
  </si>
  <si>
    <t>(954) 893-1141</t>
  </si>
  <si>
    <t>(954) 893-5445</t>
  </si>
  <si>
    <t>(386) 496-4885</t>
  </si>
  <si>
    <t>RANDOLPH SMITH</t>
  </si>
  <si>
    <t>(305) 652-4961</t>
  </si>
  <si>
    <t>(305) 652-4920</t>
  </si>
  <si>
    <t>uniquecharters@bellsouth.net</t>
  </si>
  <si>
    <t>(305) 259-1980</t>
  </si>
  <si>
    <t>(305) 259-1970</t>
  </si>
  <si>
    <t>(305) 557-6460</t>
  </si>
  <si>
    <t>(305) 557-6470</t>
  </si>
  <si>
    <t>(305) 625-2901</t>
  </si>
  <si>
    <t>(305) 625-2905</t>
  </si>
  <si>
    <t xml:space="preserve">UNITED SERVICE CONNECTION INC </t>
  </si>
  <si>
    <t>JENNIFER SETZER</t>
  </si>
  <si>
    <t>(904) 838-1015</t>
  </si>
  <si>
    <t>(904) 538-0977</t>
  </si>
  <si>
    <t>UNITEDSERVCONN@COMCAST.NET</t>
  </si>
  <si>
    <t>(954) 429-1714</t>
  </si>
  <si>
    <t>(954) 571-5230</t>
  </si>
  <si>
    <t>(804) 288-8270</t>
  </si>
  <si>
    <t>(804) 288-8274</t>
  </si>
  <si>
    <t>UNIVERSAL CAMBIOS INC</t>
  </si>
  <si>
    <t>LILIANS ROIF</t>
  </si>
  <si>
    <t>(305) 871-5536</t>
  </si>
  <si>
    <t>(305) 871-2949</t>
  </si>
  <si>
    <t>lilimunster22@yahoo.com</t>
  </si>
  <si>
    <t>(813) 661-2888</t>
  </si>
  <si>
    <t>(813) 651-3361</t>
  </si>
  <si>
    <t>TONY@UNIVERSALHOMEHEALTH.COM</t>
  </si>
  <si>
    <t>UNIVERSAL INTERLINK GROUP LLC</t>
  </si>
  <si>
    <t>(305) 586-6542</t>
  </si>
  <si>
    <t>(305) 252-9455</t>
  </si>
  <si>
    <t>ekhamlercrc@aol.com</t>
  </si>
  <si>
    <t>UNIVERSAL PARKING</t>
  </si>
  <si>
    <t>(407) 688-0065</t>
  </si>
  <si>
    <t>(407) 688-0064</t>
  </si>
  <si>
    <t>(407) 332-4700</t>
  </si>
  <si>
    <t>(407) 332-4717</t>
  </si>
  <si>
    <t>URBAN INITIATIVES MEDIA INC</t>
  </si>
  <si>
    <t>WILLIS HOWARD II</t>
  </si>
  <si>
    <t>(786) 260-4774</t>
  </si>
  <si>
    <t>(786) 524-0900</t>
  </si>
  <si>
    <t>willis@urbaninitiative.net</t>
  </si>
  <si>
    <t>URBAN TELECOMMUNICATIONS INC</t>
  </si>
  <si>
    <t>DONNA TORRES</t>
  </si>
  <si>
    <t>(718) 862-0500</t>
  </si>
  <si>
    <t>(718) 742-1565</t>
  </si>
  <si>
    <t>torresdonna@hotmail.com</t>
  </si>
  <si>
    <t xml:space="preserve">URSULAS GULF COAST TRANSPORTATION INC </t>
  </si>
  <si>
    <t>(239) 540-7386</t>
  </si>
  <si>
    <t>(239) 275-5008</t>
  </si>
  <si>
    <t>US COMPUTER &amp; CARTRIDGES CORP</t>
  </si>
  <si>
    <t>MAURICIO MONTANO</t>
  </si>
  <si>
    <t>(305) 477-7570</t>
  </si>
  <si>
    <t>(305) 477-3657</t>
  </si>
  <si>
    <t>silvia@uscomink.com</t>
  </si>
  <si>
    <t>(727) 725-9005</t>
  </si>
  <si>
    <t>BETTY A SCOTT</t>
  </si>
  <si>
    <t>(610) 983-9744</t>
  </si>
  <si>
    <t>(610) 636-0155</t>
  </si>
  <si>
    <t>(813) 425-4354</t>
  </si>
  <si>
    <t>(813) 425-4370</t>
  </si>
  <si>
    <t>V A PAVING INC</t>
  </si>
  <si>
    <t>DEBRA SOREY</t>
  </si>
  <si>
    <t>(321) 636-2565</t>
  </si>
  <si>
    <t>(321) 631-4541</t>
  </si>
  <si>
    <t>VAPAVE@AOL.COM</t>
  </si>
  <si>
    <t>V I P WINE CLUB INC</t>
  </si>
  <si>
    <t>ISRAEL ZABALLA</t>
  </si>
  <si>
    <t>(305) 592-2010</t>
  </si>
  <si>
    <t>(305) 592-3955</t>
  </si>
  <si>
    <t>www.vipwineclub.com</t>
  </si>
  <si>
    <t>(305) 725-6615</t>
  </si>
  <si>
    <t>(305) 545-0798</t>
  </si>
  <si>
    <t>V TECHNOLOGIES</t>
  </si>
  <si>
    <t>(970) 883-5342</t>
  </si>
  <si>
    <t>(970) 883-2682</t>
  </si>
  <si>
    <t>VICKY L DOHRER</t>
  </si>
  <si>
    <t>(813) 931-5546</t>
  </si>
  <si>
    <t>(813) 931-9137</t>
  </si>
  <si>
    <t>VILLARD@VHINSURANCE.COM</t>
  </si>
  <si>
    <t>(386) 738-7101</t>
  </si>
  <si>
    <t>(386) 734-9144</t>
  </si>
  <si>
    <t>valerie@valerietutor.com</t>
  </si>
  <si>
    <t>VALERIN GROUP INC THE</t>
  </si>
  <si>
    <t>VALERIE D CIUDAD-REAL</t>
  </si>
  <si>
    <t>(813) 352-2524</t>
  </si>
  <si>
    <t>(813) 968-3964</t>
  </si>
  <si>
    <t>VALERIEC@VALERIN-GROUP.COM</t>
  </si>
  <si>
    <t>(253) 833-3016</t>
  </si>
  <si>
    <t>(253) 735-5414</t>
  </si>
  <si>
    <t>VALNET CONTRACTORS INC</t>
  </si>
  <si>
    <t>Eval Smith</t>
  </si>
  <si>
    <t>(305) 752-2214</t>
  </si>
  <si>
    <t>smiv5@yahoo.com</t>
  </si>
  <si>
    <t>VALS LAWN CARE INC</t>
  </si>
  <si>
    <t>VALENTIN PELAYO</t>
  </si>
  <si>
    <t>(850) 322-7456</t>
  </si>
  <si>
    <t>(850) 942-5691</t>
  </si>
  <si>
    <t>VALSLAWNCARE@GMAIL.COM</t>
  </si>
  <si>
    <t>VANDERBILT DEVELOPMENT INC</t>
  </si>
  <si>
    <t>ERIC MORALES</t>
  </si>
  <si>
    <t>(954) 749-1621</t>
  </si>
  <si>
    <t>(954) 749-1622</t>
  </si>
  <si>
    <t>LES@VANDERBILTDEV.COM</t>
  </si>
  <si>
    <t>VANS SPRINKLER SERVICES</t>
  </si>
  <si>
    <t>(561) 844-2760</t>
  </si>
  <si>
    <t>(561) 848-1362</t>
  </si>
  <si>
    <t>VASCO DEVELOPMENT LLC</t>
  </si>
  <si>
    <t>XABIER GUERRICAGOITIA</t>
  </si>
  <si>
    <t>(407) 462-0869</t>
  </si>
  <si>
    <t>XABIER@VASCODEV.COM</t>
  </si>
  <si>
    <t>VE ALVAREZ &amp; PARTNERS LLC</t>
  </si>
  <si>
    <t>VIRGILIO ALVAREZ</t>
  </si>
  <si>
    <t>(305) 778-9498</t>
  </si>
  <si>
    <t>(305) 238-3511</t>
  </si>
  <si>
    <t>veaengineeer@comcast.net</t>
  </si>
  <si>
    <t>(305) 625-7500</t>
  </si>
  <si>
    <t>(305) 625-7574</t>
  </si>
  <si>
    <t>VENECIANA GROUP INC</t>
  </si>
  <si>
    <t>MARIO CAMBO</t>
  </si>
  <si>
    <t>(305) 887-2035</t>
  </si>
  <si>
    <t>(305) 887-2036</t>
  </si>
  <si>
    <t>alex@alexcambo.com</t>
  </si>
  <si>
    <t>(305) 888-1080</t>
  </si>
  <si>
    <t>(305) 888-1081</t>
  </si>
  <si>
    <t>(305) 466-5700</t>
  </si>
  <si>
    <t>(305) 466-5707</t>
  </si>
  <si>
    <t>VERNON ELECTRIC CORP</t>
  </si>
  <si>
    <t>Sharon Kimbrell</t>
  </si>
  <si>
    <t>(561) 276-0445</t>
  </si>
  <si>
    <t>(561) 276-3441</t>
  </si>
  <si>
    <t>VERTICAL MANAGEMENT GROUP LLC</t>
  </si>
  <si>
    <t>Angel Acosta</t>
  </si>
  <si>
    <t>(305) 596-9530</t>
  </si>
  <si>
    <t>(305) 596-9532</t>
  </si>
  <si>
    <t>aacosta@vmfl.com</t>
  </si>
  <si>
    <t>(281) 376-4202</t>
  </si>
  <si>
    <t>(281) 376-1533</t>
  </si>
  <si>
    <t>(904) 249-9900</t>
  </si>
  <si>
    <t>(904) 247-3147</t>
  </si>
  <si>
    <t>(407) 445-9313</t>
  </si>
  <si>
    <t>VIC'S LANDSCAPING INC</t>
  </si>
  <si>
    <t>VICTOR VALADEZ</t>
  </si>
  <si>
    <t>(904) 771-8666</t>
  </si>
  <si>
    <t>(904) 908-8770</t>
  </si>
  <si>
    <t>VIDATT ENERGY INC</t>
  </si>
  <si>
    <t>(513) 870-0095</t>
  </si>
  <si>
    <t>(850) 656-3746</t>
  </si>
  <si>
    <t>Viking Diving Services, Inc.</t>
  </si>
  <si>
    <t>Pilar Alayo</t>
  </si>
  <si>
    <t>P.O. Box 9487  Port St. Lucie, FL  34984</t>
  </si>
  <si>
    <t>thor@vikingdivingservices.com</t>
  </si>
  <si>
    <t>(714) 993-1000</t>
  </si>
  <si>
    <t>(714) 993-1092</t>
  </si>
  <si>
    <t>VIRMAC SERVICES INC</t>
  </si>
  <si>
    <t>VIRGIL MCINTOSH</t>
  </si>
  <si>
    <t>(630) 241-3826</t>
  </si>
  <si>
    <t>(630) 241-4726</t>
  </si>
  <si>
    <t>VMCINTOSH@VIRMACSERVI</t>
  </si>
  <si>
    <t>(904) 764-9772</t>
  </si>
  <si>
    <t>(904) 764-9322</t>
  </si>
  <si>
    <t>(407) 426-9022</t>
  </si>
  <si>
    <t>(407) 386-7707</t>
  </si>
  <si>
    <t>VISTA U S A INC DBA SPRAYWORKS</t>
  </si>
  <si>
    <t>EDGAR HUGO</t>
  </si>
  <si>
    <t>(305) 867-7729</t>
  </si>
  <si>
    <t>(305) 402-2277</t>
  </si>
  <si>
    <t>SPRAYWORKS@GMAIL.COM</t>
  </si>
  <si>
    <t>VISTRA COMMUNICATIONS LLC</t>
  </si>
  <si>
    <t>BRIAN A BUTLER</t>
  </si>
  <si>
    <t>(813) 763-2007</t>
  </si>
  <si>
    <t>(813) 242-7621</t>
  </si>
  <si>
    <t>BRIAN@CONSULTVISTRA.COM</t>
  </si>
  <si>
    <t>(904) 732-2343</t>
  </si>
  <si>
    <t>(904) 732-2345</t>
  </si>
  <si>
    <t>(954) 474-2693</t>
  </si>
  <si>
    <t>(954) 472-1793</t>
  </si>
  <si>
    <t>VOLTAIR CONSULTING ENGINEERS LLC</t>
  </si>
  <si>
    <t>JULIUS DAVIS</t>
  </si>
  <si>
    <t>(888) 891-9713</t>
  </si>
  <si>
    <t>(813) 254-8333</t>
  </si>
  <si>
    <t>JULIUS.DAVIS@VOLTAIRENGINEERS.COM</t>
  </si>
  <si>
    <t>(321) 452-5769</t>
  </si>
  <si>
    <t>(321) 452-3319</t>
  </si>
  <si>
    <t>VZA ARCHITECTS PA</t>
  </si>
  <si>
    <t>VICTOR ZAMPARELLI</t>
  </si>
  <si>
    <t>(305) 234-0061</t>
  </si>
  <si>
    <t>(305) 234-0902</t>
  </si>
  <si>
    <t>pilarv@zagroup.biz</t>
  </si>
  <si>
    <t>(305) 757-1488</t>
  </si>
  <si>
    <t>WILLIE C ROBINSON</t>
  </si>
  <si>
    <t>(305) 820-3208</t>
  </si>
  <si>
    <t>(305) 820-3296</t>
  </si>
  <si>
    <t>WHITNEY FREDRICK</t>
  </si>
  <si>
    <t>(386) 312-0433</t>
  </si>
  <si>
    <t>(386) 312-0570</t>
  </si>
  <si>
    <t>W MACK AND ASSOCIATES INC</t>
  </si>
  <si>
    <t>WILHELMENA MACK</t>
  </si>
  <si>
    <t>(954) 741-8138</t>
  </si>
  <si>
    <t>drwmack@mackassoc.net</t>
  </si>
  <si>
    <t>(305) 754-4977</t>
  </si>
  <si>
    <t>(305) 756-0223</t>
  </si>
  <si>
    <t>dperry1965@aol.com</t>
  </si>
  <si>
    <t>W&amp;B Maintenance Services, Inc.</t>
  </si>
  <si>
    <t>Rebecca J. DeWitt</t>
  </si>
  <si>
    <t>1114 Sugartree Dr. S, Lakeland, FL  33813</t>
  </si>
  <si>
    <t>(863) 559-8846</t>
  </si>
  <si>
    <t>(863) 619-7562</t>
  </si>
  <si>
    <t>wbmain@hotmail.com</t>
  </si>
  <si>
    <t>(407) 298-7006</t>
  </si>
  <si>
    <t>(407) 298-7022</t>
  </si>
  <si>
    <t>(904) 642-8311</t>
  </si>
  <si>
    <t>(904) 642-8336</t>
  </si>
  <si>
    <t>WALTER TRANSPORT DBA PALM BEACH MEDICAL TRANSPORT</t>
  </si>
  <si>
    <t>(561) 439-9900</t>
  </si>
  <si>
    <t>mariela1212@aol.com</t>
  </si>
  <si>
    <t>(305) 408-6796</t>
  </si>
  <si>
    <t>(305) 408-3045</t>
  </si>
  <si>
    <t>(305) 685-3069</t>
  </si>
  <si>
    <t>(305) 685-5200</t>
  </si>
  <si>
    <t>WASHINGTON PAINTING SERVICE INC</t>
  </si>
  <si>
    <t>LESLIE WASHINGTON</t>
  </si>
  <si>
    <t>(904) 632-0500</t>
  </si>
  <si>
    <t>(904) 632-0587</t>
  </si>
  <si>
    <t>WASHINGTONPAINTING@MSN</t>
  </si>
  <si>
    <t>WATAKE INC</t>
  </si>
  <si>
    <t>OLUSOLA SOGBESAN</t>
  </si>
  <si>
    <t>(904) 745-0455</t>
  </si>
  <si>
    <t>(904) 745-0155</t>
  </si>
  <si>
    <t>WATAKE@COMCAST.NET</t>
  </si>
  <si>
    <t>(850) 215-8042</t>
  </si>
  <si>
    <t>(305) 653-8865</t>
  </si>
  <si>
    <t>(305) 654-7751</t>
  </si>
  <si>
    <t>(305) 947-1638</t>
  </si>
  <si>
    <t>(305) 944-6225</t>
  </si>
  <si>
    <t>WBI CONTRACTING AND SERVICES INC</t>
  </si>
  <si>
    <t>(561) 640-5540</t>
  </si>
  <si>
    <t>(561) 697-8329</t>
  </si>
  <si>
    <t>(561) 718-3319</t>
  </si>
  <si>
    <t>(561) 791-8453</t>
  </si>
  <si>
    <t>WBQ DESIGN &amp; ENGINEERING INC</t>
  </si>
  <si>
    <t>JENNIFER QUIGLEY</t>
  </si>
  <si>
    <t>(407) 839-4300</t>
  </si>
  <si>
    <t>(407) 839-1621</t>
  </si>
  <si>
    <t>Quigley@wbq.com</t>
  </si>
  <si>
    <t>(305) 693-4070</t>
  </si>
  <si>
    <t>(305) 653-4040</t>
  </si>
  <si>
    <t>(850) 222-7075</t>
  </si>
  <si>
    <t>(850) 425-7054</t>
  </si>
  <si>
    <t>(352) 367-9990</t>
  </si>
  <si>
    <t>(352) 367-8148</t>
  </si>
  <si>
    <t>WELLBILT INTERNATIONAL CORPORATION</t>
  </si>
  <si>
    <t>Alina Van Katwyk</t>
  </si>
  <si>
    <t>(305) 884-8020</t>
  </si>
  <si>
    <t>(305) 884-8029</t>
  </si>
  <si>
    <t>avk@wellbiltinternational.com</t>
  </si>
  <si>
    <t>(305) 248-8878</t>
  </si>
  <si>
    <t>(305) 248-7779</t>
  </si>
  <si>
    <t>WELLS OFFICE SUPPLY INC</t>
  </si>
  <si>
    <t>(904) 388-0718</t>
  </si>
  <si>
    <t>(904) 384-8680</t>
  </si>
  <si>
    <t>WENDY GREY LAND USE PLANNING OR GREY, WENDY S</t>
  </si>
  <si>
    <t>WENDY GREY</t>
  </si>
  <si>
    <t>(850) 566-0155</t>
  </si>
  <si>
    <t>(850) 878-4834</t>
  </si>
  <si>
    <t>WGREYPLAN@AOL.COM</t>
  </si>
  <si>
    <t>(407) 299-1288</t>
  </si>
  <si>
    <t>(407) 299-0878</t>
  </si>
  <si>
    <t>(305) 596-6240</t>
  </si>
  <si>
    <t>(305) 596-5176</t>
  </si>
  <si>
    <t>(954) 667-6520</t>
  </si>
  <si>
    <t>(954) 749-8052</t>
  </si>
  <si>
    <t>WESTCARD ENTERPRISES INC</t>
  </si>
  <si>
    <t>(727) 819-0953</t>
  </si>
  <si>
    <t>(727) 819-0958</t>
  </si>
  <si>
    <t>(305) 759-4757</t>
  </si>
  <si>
    <t>(305) 759-4758</t>
  </si>
  <si>
    <t>(954) 318-0532</t>
  </si>
  <si>
    <t>(954) 318-0544</t>
  </si>
  <si>
    <t>(561) 842-0404</t>
  </si>
  <si>
    <t>(561) 844-6545</t>
  </si>
  <si>
    <t>(303) 375-8000</t>
  </si>
  <si>
    <t>(303) 375-9215</t>
  </si>
  <si>
    <t>Whitehouse Group, Inc.</t>
  </si>
  <si>
    <t>Wade L. White</t>
  </si>
  <si>
    <t>1901 McGuckian Ave, #121, Anapolis, MD 21401</t>
  </si>
  <si>
    <t>(202) 247-7833</t>
  </si>
  <si>
    <t>(202) 280-1246</t>
  </si>
  <si>
    <t>wade@whitehousegroup.us</t>
  </si>
  <si>
    <t>(954) 739-6112</t>
  </si>
  <si>
    <t>(954) 739-8211</t>
  </si>
  <si>
    <t>(954) 435-3429</t>
  </si>
  <si>
    <t>(954) 435-3453</t>
  </si>
  <si>
    <t>WILLIAMS EARTH SCIENCES INC</t>
  </si>
  <si>
    <t>MARCIA H STERN</t>
  </si>
  <si>
    <t>(727) 541-3444</t>
  </si>
  <si>
    <t>(727) 541-1510</t>
  </si>
  <si>
    <t>mstern@williamsearthsciences.com</t>
  </si>
  <si>
    <t>(813) 985-0947</t>
  </si>
  <si>
    <t>(813) 988-9288</t>
  </si>
  <si>
    <t>WILLIAMS PAINTING SERVICES INC</t>
  </si>
  <si>
    <t>GERALD WILLIAMS</t>
  </si>
  <si>
    <t>(904) 745-8160</t>
  </si>
  <si>
    <t>(904) 745-8755</t>
  </si>
  <si>
    <t>WILLIAMSPAINTINGSVC@BELLSOUTH</t>
  </si>
  <si>
    <t>WILLIAMS POWER &amp; CONTROL INC</t>
  </si>
  <si>
    <t>WILLIAMS GARCIA</t>
  </si>
  <si>
    <t>(786) 313-0355</t>
  </si>
  <si>
    <t>(786) 313-0475</t>
  </si>
  <si>
    <t>williamspc@bellsouth.net</t>
  </si>
  <si>
    <t>(954) 243-4683</t>
  </si>
  <si>
    <t>(954) 523-1988</t>
  </si>
  <si>
    <t>WINGATE CORPORATION LLC</t>
  </si>
  <si>
    <t>TIMOTHY L WINGATE SR</t>
  </si>
  <si>
    <t>(561) 838-4320</t>
  </si>
  <si>
    <t>(561) 838-4325</t>
  </si>
  <si>
    <t>TLWINGATE@WINGATECORPORATIONSITE.NET</t>
  </si>
  <si>
    <t>(301) 343-5027</t>
  </si>
  <si>
    <t>(301) 894-7403</t>
  </si>
  <si>
    <t>WINTER GARDEN GRASSING INC</t>
  </si>
  <si>
    <t>SUZANNE NAGY</t>
  </si>
  <si>
    <t>(407) 877-0709</t>
  </si>
  <si>
    <t>(407) 877-3486</t>
  </si>
  <si>
    <t>suzy@wintergardengrassing.com</t>
  </si>
  <si>
    <t>WIRE WIZARDS ELECTRICAL CONTRACTORS INC</t>
  </si>
  <si>
    <t>FRANCISCO NOCEDO</t>
  </si>
  <si>
    <t>(786) 278-9473</t>
  </si>
  <si>
    <t>(305) 553-8603</t>
  </si>
  <si>
    <t>wirewizardselectrical@yahoo.com</t>
  </si>
  <si>
    <t>(305) 885-6883</t>
  </si>
  <si>
    <t>(305) 821-1212</t>
  </si>
  <si>
    <t>WOODSON SECURITY COMPANY INTERNATIONAL SERVICES INC</t>
  </si>
  <si>
    <t>(813) 247-1742</t>
  </si>
  <si>
    <t>(570) 724-5774</t>
  </si>
  <si>
    <t>(570) 724-6936</t>
  </si>
  <si>
    <t>WORK TODAY INC</t>
  </si>
  <si>
    <t>MARISCA BISSO</t>
  </si>
  <si>
    <t>(954) 588-9111</t>
  </si>
  <si>
    <t>(954) 772-6278</t>
  </si>
  <si>
    <t>MIKEMALLER@HOTMAIL.COM</t>
  </si>
  <si>
    <t>(813) 882-8404</t>
  </si>
  <si>
    <t>(813) 882-8401</t>
  </si>
  <si>
    <t>Joe.WH@Verizon.net</t>
  </si>
  <si>
    <t>(305) 599-0476</t>
  </si>
  <si>
    <t>(305) 871-4676</t>
  </si>
  <si>
    <t>WORLD PRINTING INC</t>
  </si>
  <si>
    <t>ZONA HO SANG</t>
  </si>
  <si>
    <t>(305) 661-2224</t>
  </si>
  <si>
    <t>(305) 661-2214</t>
  </si>
  <si>
    <t>(904) 777-0087</t>
  </si>
  <si>
    <t>(904) 778-1751</t>
  </si>
  <si>
    <t>(305) 740-8284</t>
  </si>
  <si>
    <t>(305) 740-8264</t>
  </si>
  <si>
    <t>(904) 714-2100</t>
  </si>
  <si>
    <t>(904) 714-7051</t>
  </si>
  <si>
    <t>XPRESS PAINTING CORP</t>
  </si>
  <si>
    <t>GONZALO GARCIA</t>
  </si>
  <si>
    <t>(786) 871-6716</t>
  </si>
  <si>
    <t>(786) 345-5811</t>
  </si>
  <si>
    <t>info@expresspainting.como</t>
  </si>
  <si>
    <t>Xtreme Painting Services, Inc.</t>
  </si>
  <si>
    <t>Amalia Vega</t>
  </si>
  <si>
    <t>7910 N. Armania Ave. Suite A  Tampa, FL  33604</t>
  </si>
  <si>
    <t>(813) 875-1155</t>
  </si>
  <si>
    <t>(813) 874-1155</t>
  </si>
  <si>
    <t>amalia@xtremepaintingservices.com</t>
  </si>
  <si>
    <t>YBS YOUR BUSINESS SOLUTIONS INC</t>
  </si>
  <si>
    <t>ALDEAN GREEN</t>
  </si>
  <si>
    <t>(904) 554-0561</t>
  </si>
  <si>
    <t>(407) 656-9047</t>
  </si>
  <si>
    <t>ALDEAN@EMBARGMAIL.COM</t>
  </si>
  <si>
    <t>(305) 545-5155</t>
  </si>
  <si>
    <t>(305) 543-5126</t>
  </si>
  <si>
    <t>YOUTH ALTERNATIVE CHOICES INC</t>
  </si>
  <si>
    <t>MICHEL PETIT HOMME</t>
  </si>
  <si>
    <t>(786) 487-1769</t>
  </si>
  <si>
    <t>chavane@msn.com</t>
  </si>
  <si>
    <t>YVONNE I FROSCHER</t>
  </si>
  <si>
    <t>YVONNE I. FROSCHER</t>
  </si>
  <si>
    <t>(407) 327-2020</t>
  </si>
  <si>
    <t>(407) 327-1718</t>
  </si>
  <si>
    <t>(561) 624-7262</t>
  </si>
  <si>
    <t>(561) 624-9578</t>
  </si>
  <si>
    <t>(323) 730-9840</t>
  </si>
  <si>
    <t>(323) 730-0509</t>
  </si>
  <si>
    <t>ZABET BUILDERS INC</t>
  </si>
  <si>
    <t>ROLLE JOSEPH</t>
  </si>
  <si>
    <t>(305) 430-0840</t>
  </si>
  <si>
    <t>(305) 430-0848</t>
  </si>
  <si>
    <t>zabetbuilders@hotmail.com</t>
  </si>
  <si>
    <t>ZAP COURIER &amp; MESSENGER SERVICES INC</t>
  </si>
  <si>
    <t>DONARINE ARJOON</t>
  </si>
  <si>
    <t>(305) 663-7996</t>
  </si>
  <si>
    <t>(305) 663-8895</t>
  </si>
  <si>
    <t>darjoon@bellsouth.net</t>
  </si>
  <si>
    <t>(407) 422-9500</t>
  </si>
  <si>
    <t>(407) 423-1900</t>
  </si>
  <si>
    <t>(305) 258-9864</t>
  </si>
  <si>
    <t>(305) 258-0536</t>
  </si>
  <si>
    <t>9460 SW 54th Street</t>
  </si>
  <si>
    <t>33185-0000</t>
  </si>
  <si>
    <t>3936 S. SEMORAN BLVD # 476</t>
  </si>
  <si>
    <t>7855 ARGYLE FOREST BLVD</t>
  </si>
  <si>
    <t>22469 SW 103 Avenue</t>
  </si>
  <si>
    <t>Cutler Bay</t>
  </si>
  <si>
    <t>33190-0000</t>
  </si>
  <si>
    <t xml:space="preserve">40 SE 4 Road </t>
  </si>
  <si>
    <t>Homestead</t>
  </si>
  <si>
    <t>33030-0000</t>
  </si>
  <si>
    <t>1909 TYSON ROAD</t>
  </si>
  <si>
    <t xml:space="preserve">57 W 38 ST 11 FLR </t>
  </si>
  <si>
    <t>33401-</t>
  </si>
  <si>
    <t>3461 FAIRLANE FARMS RD</t>
  </si>
  <si>
    <t>12485 S W 137 Avenue Suite 103</t>
  </si>
  <si>
    <t>33186-</t>
  </si>
  <si>
    <t>18800 NW 2ND AVENUE</t>
  </si>
  <si>
    <t>33169-0000</t>
  </si>
  <si>
    <t>32211-</t>
  </si>
  <si>
    <t>P O BOX 690605</t>
  </si>
  <si>
    <t>10305 N W 41 ST SUITE 115</t>
  </si>
  <si>
    <t xml:space="preserve">5220 NW 72ND AVE UNIT F29 </t>
  </si>
  <si>
    <t>3850 COLONIAL BLVD SUITE 200</t>
  </si>
  <si>
    <t>33966-1035</t>
  </si>
  <si>
    <t>801 N MAGNOLIA AVENUE SUITE 402</t>
  </si>
  <si>
    <t>8511 SW 12 TERRACE</t>
  </si>
  <si>
    <t>33144-0000</t>
  </si>
  <si>
    <t xml:space="preserve">15400 SW 35 TER </t>
  </si>
  <si>
    <t xml:space="preserve">297 NW 23RD ST </t>
  </si>
  <si>
    <t>1551 Forum Way Suite 400D</t>
  </si>
  <si>
    <t>915 PINE RIDGE DRIVE</t>
  </si>
  <si>
    <t>33312-0000</t>
  </si>
  <si>
    <t xml:space="preserve">3869 NW 125 ST </t>
  </si>
  <si>
    <t>14141 SW 142 ND AVENUE</t>
  </si>
  <si>
    <t>33186-000</t>
  </si>
  <si>
    <t xml:space="preserve">8171 SW 93 CT </t>
  </si>
  <si>
    <t>PO BOX 112363</t>
  </si>
  <si>
    <t>33011-2363</t>
  </si>
  <si>
    <t>5430 DAKOTA DRIVE</t>
  </si>
  <si>
    <t>32209-</t>
  </si>
  <si>
    <t>210 174TH STREET SUITE 2307</t>
  </si>
  <si>
    <t>33160-</t>
  </si>
  <si>
    <t xml:space="preserve">1056 E 24 ST </t>
  </si>
  <si>
    <t>15157 SW 158 COURT</t>
  </si>
  <si>
    <t>33196-0000</t>
  </si>
  <si>
    <t>949 JENKS AVE STE 11</t>
  </si>
  <si>
    <t>8550 NW 33RD ST STE 101</t>
  </si>
  <si>
    <t>13120 SW 242ND TERRACE</t>
  </si>
  <si>
    <t>33032-0000</t>
  </si>
  <si>
    <t>6107 LAURELWOOD COURT</t>
  </si>
  <si>
    <t>1999 N E 150 Street Suite 104</t>
  </si>
  <si>
    <t>North Miami</t>
  </si>
  <si>
    <t>33181-0000</t>
  </si>
  <si>
    <t>1225 BEAVER STREET SUITE 125</t>
  </si>
  <si>
    <t>3825 HENDERSON BLVD., STE. 103</t>
  </si>
  <si>
    <t>1277 HARBOUR TOWN DRIVE</t>
  </si>
  <si>
    <t>1525 NW 167th Street Suite 410</t>
  </si>
  <si>
    <t>33169-</t>
  </si>
  <si>
    <t>2407 STRICKER DR</t>
  </si>
  <si>
    <t xml:space="preserve">1000 NW 54 ST SUITE A1 </t>
  </si>
  <si>
    <t>3503 TORREMOLINOS AVE.</t>
  </si>
  <si>
    <t>1891 EAST HALIFAX DRIVE</t>
  </si>
  <si>
    <t>2901 W BUSCH BOULEVARD STE 612</t>
  </si>
  <si>
    <t>33618-4523</t>
  </si>
  <si>
    <t>7041 SWAMP FLOWER DRIVE N</t>
  </si>
  <si>
    <t>32244-</t>
  </si>
  <si>
    <t xml:space="preserve">655 TAMIAMI CANAL RD </t>
  </si>
  <si>
    <t>4251 UNIVERSITY BLVD SOUTH SUITE 102</t>
  </si>
  <si>
    <t>32216-</t>
  </si>
  <si>
    <t>15705 81ST TERRACE N</t>
  </si>
  <si>
    <t>33418-</t>
  </si>
  <si>
    <t>800 MINIAL STREET SUITE B 408</t>
  </si>
  <si>
    <t>15212-</t>
  </si>
  <si>
    <t>321 Alamo Plaza Suite 100</t>
  </si>
  <si>
    <t>78205-</t>
  </si>
  <si>
    <t>3355 CLAIRE LANE APT 1605</t>
  </si>
  <si>
    <t>32223-</t>
  </si>
  <si>
    <t>3247 Scenic Woods Drive</t>
  </si>
  <si>
    <t>32725-</t>
  </si>
  <si>
    <t>PO BOX 280445</t>
  </si>
  <si>
    <t>805 2ND AVE NW</t>
  </si>
  <si>
    <t xml:space="preserve">455 E 10 CT </t>
  </si>
  <si>
    <t>P O BOX 15792</t>
  </si>
  <si>
    <t>33684-5792</t>
  </si>
  <si>
    <t xml:space="preserve">10715 SW 190 STREET NO 33 </t>
  </si>
  <si>
    <t>28700 SW 157 AVE</t>
  </si>
  <si>
    <t>7300 N KENDALL DR STE 340</t>
  </si>
  <si>
    <t xml:space="preserve">8808 NW 169 TER </t>
  </si>
  <si>
    <t xml:space="preserve">6301 NW 5 WAY 1700 </t>
  </si>
  <si>
    <t>17225 JOHNSON DRIVE</t>
  </si>
  <si>
    <t>33912-</t>
  </si>
  <si>
    <t>15476 NW 77 COURT SUITE 433</t>
  </si>
  <si>
    <t>33016-0000</t>
  </si>
  <si>
    <t xml:space="preserve">1425 SE 20TH RD </t>
  </si>
  <si>
    <t>33035-0000</t>
  </si>
  <si>
    <t>48 EAST FLAGLER STREET SUITE 381</t>
  </si>
  <si>
    <t>33131-0000</t>
  </si>
  <si>
    <t xml:space="preserve">6001 NW 153 ST SUITE 122 </t>
  </si>
  <si>
    <t>7280 NW 8TH STREET</t>
  </si>
  <si>
    <t>P O BOX 457</t>
  </si>
  <si>
    <t>806 UKA LANE</t>
  </si>
  <si>
    <t>1130 PEACHTREE ST</t>
  </si>
  <si>
    <t>5522 LOVE PLACE</t>
  </si>
  <si>
    <t>2150 NW 19th Ave</t>
  </si>
  <si>
    <t>33142-</t>
  </si>
  <si>
    <t xml:space="preserve">15155 NW 7 AVE </t>
  </si>
  <si>
    <t xml:space="preserve">14265 SW 108TH CT </t>
  </si>
  <si>
    <t>1395 BRICKELL AVENUE</t>
  </si>
  <si>
    <t>16123 SW 301 TERRACE</t>
  </si>
  <si>
    <t>33033-0000</t>
  </si>
  <si>
    <t>3214 W TAMBAY AVENUE</t>
  </si>
  <si>
    <t>6600 NW 27TH AVE., STE 211</t>
  </si>
  <si>
    <t>5190 NW 167TH STREET SUITE 103</t>
  </si>
  <si>
    <t>33014-</t>
  </si>
  <si>
    <t>2937 W CYPRESS CREEK RD STE 200</t>
  </si>
  <si>
    <t>5127 INDIAN LAKES CT #1</t>
  </si>
  <si>
    <t>7638 DUCLAY FOREST DRIVE WEST</t>
  </si>
  <si>
    <t>6187 NW 167TH STREET H3</t>
  </si>
  <si>
    <t>33015-</t>
  </si>
  <si>
    <t>920 KERWOOD CIRCLE</t>
  </si>
  <si>
    <t>5601 N POWERLINE ROAD 407</t>
  </si>
  <si>
    <t xml:space="preserve">160 NW 176 ST #303 </t>
  </si>
  <si>
    <t>6304 Old Cheney Hwy</t>
  </si>
  <si>
    <t>32807-</t>
  </si>
  <si>
    <t>14397 SW 143 COURT SUITE 105</t>
  </si>
  <si>
    <t>33186-0000</t>
  </si>
  <si>
    <t>2120 CORPORATE SQUARE BLVD STE 24</t>
  </si>
  <si>
    <t xml:space="preserve">1730 BISCAYNE BLVD NO 201G </t>
  </si>
  <si>
    <t>380 S STATE ROAD 343 SUITES 104 105</t>
  </si>
  <si>
    <t>1010 NW 132ND AVENUE WEST</t>
  </si>
  <si>
    <t>33182-0000</t>
  </si>
  <si>
    <t>7701 TIMBERLIN PARK BLVD SUITE 1435</t>
  </si>
  <si>
    <t xml:space="preserve">1853 MACARTHUR BOULEVARD </t>
  </si>
  <si>
    <t>94602-1715</t>
  </si>
  <si>
    <t>P O BOX 997</t>
  </si>
  <si>
    <t>10330 OLD COLUMBIA ROAD SUITE 104</t>
  </si>
  <si>
    <t>21046-0000</t>
  </si>
  <si>
    <t>3606 MADACA LANE</t>
  </si>
  <si>
    <t>33618-2057</t>
  </si>
  <si>
    <t>12141 SW 114 PLACE</t>
  </si>
  <si>
    <t>160 EAST SWANSON STREET</t>
  </si>
  <si>
    <t>8490 STATE ROAD 84</t>
  </si>
  <si>
    <t>7800 W. OAKLAND PARK BLVD., SUITE 109</t>
  </si>
  <si>
    <t xml:space="preserve">13020 SW 128TH STREET </t>
  </si>
  <si>
    <t>201 REECE WAY SUITE 1431</t>
  </si>
  <si>
    <t>PO 4475</t>
  </si>
  <si>
    <t>11321 SW 21 STREET SUITE 4R</t>
  </si>
  <si>
    <t>33025-</t>
  </si>
  <si>
    <t>205 HICKORY DRIVE</t>
  </si>
  <si>
    <t>2291 N E 164th Street</t>
  </si>
  <si>
    <t>33160-0000</t>
  </si>
  <si>
    <t>52 SAINT AUGUSTINE BLVD</t>
  </si>
  <si>
    <t>4445 SW 35 TERRACE SUITE 270</t>
  </si>
  <si>
    <t>7301 OHMS LANE SUITE 500</t>
  </si>
  <si>
    <t>8100 SW 81 DRIVE SUITE 279</t>
  </si>
  <si>
    <t>2325 5TH AVENUE N</t>
  </si>
  <si>
    <t>P O BOX 1928</t>
  </si>
  <si>
    <t>3715 GRAND AVENUE</t>
  </si>
  <si>
    <t>1492 BELLESHORE CIRCLE</t>
  </si>
  <si>
    <t>11181 ST JOHNS INDUSTRIAL PARKWAY N</t>
  </si>
  <si>
    <t>801 CONGRESS AVENUE</t>
  </si>
  <si>
    <t>33936-</t>
  </si>
  <si>
    <t>3522 East 10th Court</t>
  </si>
  <si>
    <t xml:space="preserve">P O BOX 681183 </t>
  </si>
  <si>
    <t>16613 S Paxton</t>
  </si>
  <si>
    <t>South Holland</t>
  </si>
  <si>
    <t>60473-</t>
  </si>
  <si>
    <t>6114 VIREORIDGE DRIVE</t>
  </si>
  <si>
    <t>33547-4815</t>
  </si>
  <si>
    <t>2880 NW 2ND AVE</t>
  </si>
  <si>
    <t>13907 THOMAS IMESON ROAD BUILDING</t>
  </si>
  <si>
    <t>32239-5020</t>
  </si>
  <si>
    <t>601 N Congress Ave Ste 205</t>
  </si>
  <si>
    <t>33445-</t>
  </si>
  <si>
    <t>905 Duke Street Suite A</t>
  </si>
  <si>
    <t>22314-</t>
  </si>
  <si>
    <t>1001 LAKE FOREST DRIVE</t>
  </si>
  <si>
    <t>76092-0000</t>
  </si>
  <si>
    <t>PO BOX 998644</t>
  </si>
  <si>
    <t>21243 VENTURA BLVD STE 235</t>
  </si>
  <si>
    <t>745 S W 35TH AVENUE SUITE 205</t>
  </si>
  <si>
    <t>33135-0000</t>
  </si>
  <si>
    <t>18 Paquin Dr</t>
  </si>
  <si>
    <t>St Cloud</t>
  </si>
  <si>
    <t>34769-</t>
  </si>
  <si>
    <t>3030 SW 19 STREET</t>
  </si>
  <si>
    <t>4502 OLD WINTER GARDEN ROAD SUITE G</t>
  </si>
  <si>
    <t>821 NW 14 WAY</t>
  </si>
  <si>
    <t>33311-0000</t>
  </si>
  <si>
    <t>111 NW 183RD STREET SUITE 402</t>
  </si>
  <si>
    <t>2603 WEST THARPE STREET SUITE A</t>
  </si>
  <si>
    <t>4722 NW 165TH STREET</t>
  </si>
  <si>
    <t>1460 MINNESOTA AVENUE</t>
  </si>
  <si>
    <t>P O BOX 1796</t>
  </si>
  <si>
    <t xml:space="preserve">9970 SW 37 TER </t>
  </si>
  <si>
    <t>PO BOX 924568</t>
  </si>
  <si>
    <t>33092-0000</t>
  </si>
  <si>
    <t>21657 NW ALEXANDER LANE</t>
  </si>
  <si>
    <t>32421-4725</t>
  </si>
  <si>
    <t>1348 NORTH DAVIS STREET</t>
  </si>
  <si>
    <t>224 DATURA STREET SUITE 1212</t>
  </si>
  <si>
    <t xml:space="preserve">4000 PONCE DE LEON BLVD NO 470 </t>
  </si>
  <si>
    <t>P O BOX 823282</t>
  </si>
  <si>
    <t>99 NW 183 STREET</t>
  </si>
  <si>
    <t xml:space="preserve">2101 NW 34TH AVE </t>
  </si>
  <si>
    <t xml:space="preserve">P O BOX 120581 </t>
  </si>
  <si>
    <t>6051 N US 1</t>
  </si>
  <si>
    <t>13309 41ST LANE NORTH</t>
  </si>
  <si>
    <t>16136 RED BASS DRIVE</t>
  </si>
  <si>
    <t>32226-</t>
  </si>
  <si>
    <t>2024 A TIGERTAIL BOULEVARD</t>
  </si>
  <si>
    <t>33004-0000</t>
  </si>
  <si>
    <t>14500 NW 16TH COURT</t>
  </si>
  <si>
    <t>33167-</t>
  </si>
  <si>
    <t>1010 EXECUTIVE CENTER DRIVE SUITE 132</t>
  </si>
  <si>
    <t>101 EAST BLUE HERON BLVD STE 203</t>
  </si>
  <si>
    <t xml:space="preserve">1723 W 37TH ST BAY 6 </t>
  </si>
  <si>
    <t>9660 WEST 44TH AVENUE</t>
  </si>
  <si>
    <t>10616 SW 184TH TERRACE</t>
  </si>
  <si>
    <t xml:space="preserve">901 PONCE DE LEON BOULEVARD NO 202 </t>
  </si>
  <si>
    <t>5940 SW 73RD ST STE 201</t>
  </si>
  <si>
    <t>P O BOX 935</t>
  </si>
  <si>
    <t>4446 HENDRICKS AVENUE 376</t>
  </si>
  <si>
    <t>32207-</t>
  </si>
  <si>
    <t xml:space="preserve">160 NW 176 STREET NO 302 3 </t>
  </si>
  <si>
    <t xml:space="preserve">2302 W 79TH STREET </t>
  </si>
  <si>
    <t>33016-</t>
  </si>
  <si>
    <t>5850 CORPORATION CIRCLE</t>
  </si>
  <si>
    <t>13741 SW 147 AVENUE</t>
  </si>
  <si>
    <t>33189-0000</t>
  </si>
  <si>
    <t>3350 SW 148 AVENUE SUITE 110</t>
  </si>
  <si>
    <t>33027-0000</t>
  </si>
  <si>
    <t>4625 CAPE ELIZABETH COURT EAST</t>
  </si>
  <si>
    <t>32277-</t>
  </si>
  <si>
    <t>7657 NW 50TH STREET</t>
  </si>
  <si>
    <t>33166-0000</t>
  </si>
  <si>
    <t xml:space="preserve">7901 SW 24 ST </t>
  </si>
  <si>
    <t>12737 US 92</t>
  </si>
  <si>
    <t>2425 N. COURTENAY PKWY. STE 9</t>
  </si>
  <si>
    <t>1216 PROSPECT AVE</t>
  </si>
  <si>
    <t>10850 NW 21 STREET NO 150</t>
  </si>
  <si>
    <t>214 EAST 4TH STREET SUITE 205</t>
  </si>
  <si>
    <t>FREDERICK</t>
  </si>
  <si>
    <t xml:space="preserve">8260 NW SOUTH RIVER DR </t>
  </si>
  <si>
    <t>1322 E NEW YORK AVE</t>
  </si>
  <si>
    <t>6510 COLUMBIA PARK DR STE 105</t>
  </si>
  <si>
    <t>4610 CENTRAL AVENUE</t>
  </si>
  <si>
    <t>171 WEST CRAIG AVENUE</t>
  </si>
  <si>
    <t xml:space="preserve">13263 SW 124 ST </t>
  </si>
  <si>
    <t>8004 NW 154 STREET SUITE 281</t>
  </si>
  <si>
    <t>6801 WEST 20TH AVENUE</t>
  </si>
  <si>
    <t>33014-0000</t>
  </si>
  <si>
    <t>10001 NW 50 STREET</t>
  </si>
  <si>
    <t>5821 AMETHYST COURT</t>
  </si>
  <si>
    <t>3519 LENCZYK DRIVE WEST</t>
  </si>
  <si>
    <t xml:space="preserve">9900 SW 40TH ST </t>
  </si>
  <si>
    <t>33165-0000</t>
  </si>
  <si>
    <t xml:space="preserve">1528 CLINCH STREET </t>
  </si>
  <si>
    <t>37311-</t>
  </si>
  <si>
    <t xml:space="preserve">6316 SW 9 ST </t>
  </si>
  <si>
    <t>7780 SW 66 STREET</t>
  </si>
  <si>
    <t xml:space="preserve">7323 NW 66TH ST </t>
  </si>
  <si>
    <t>3812 W LINEBAUGH AVENUE</t>
  </si>
  <si>
    <t>4511 NORTH HIMES AVENUE SUITE 200</t>
  </si>
  <si>
    <t>33614-7085</t>
  </si>
  <si>
    <t>8948 SNELLGROVE AVE E</t>
  </si>
  <si>
    <t>55 WATERMILL LANE</t>
  </si>
  <si>
    <t>8787 NW 139TH TERRACE</t>
  </si>
  <si>
    <t>33018-0000</t>
  </si>
  <si>
    <t>2935 Barneys Pumps Place</t>
  </si>
  <si>
    <t>206 BLACK EAGLE AVE</t>
  </si>
  <si>
    <t>13651 SW 143RD COURT UNIT 2</t>
  </si>
  <si>
    <t>2106 NW 67TH PLACE SUITE 5</t>
  </si>
  <si>
    <t>32653-1658</t>
  </si>
  <si>
    <t>2501 DRAGON FLY LANE</t>
  </si>
  <si>
    <t>654 PUTNAM</t>
  </si>
  <si>
    <t>4921 S WESTSHORE BLVD</t>
  </si>
  <si>
    <t xml:space="preserve">1291 NW 53RD ST </t>
  </si>
  <si>
    <t xml:space="preserve">505 W PLUMOSA AVENUE </t>
  </si>
  <si>
    <t>32701-</t>
  </si>
  <si>
    <t>250 BIRD ROAD SUITE 308</t>
  </si>
  <si>
    <t xml:space="preserve">8411 NW 8TH STREET NO 107 </t>
  </si>
  <si>
    <t>3414 REGATTA WAY</t>
  </si>
  <si>
    <t>1674 RIBAULT SCENIC DRIVE</t>
  </si>
  <si>
    <t>32208-</t>
  </si>
  <si>
    <t xml:space="preserve">15626 SW 111TH TER </t>
  </si>
  <si>
    <t>PO BOX 19058</t>
  </si>
  <si>
    <t>80 JOHN ST APT 14-C</t>
  </si>
  <si>
    <t>11846 SW 8TH STREET</t>
  </si>
  <si>
    <t>33025-0000</t>
  </si>
  <si>
    <t>808 E LAS OLAS BLVD</t>
  </si>
  <si>
    <t>FT LAUDERALE</t>
  </si>
  <si>
    <t xml:space="preserve">110 W 32ND STREET 7TH </t>
  </si>
  <si>
    <t>3331 BARTLETT BLVD.</t>
  </si>
  <si>
    <t>108 Marcia Drive</t>
  </si>
  <si>
    <t>32714-</t>
  </si>
  <si>
    <t>349 RIVER CHASE DRIVE</t>
  </si>
  <si>
    <t>16057 TAMPA PALMS BOULEVARD WEST PMB 205</t>
  </si>
  <si>
    <t>33647-</t>
  </si>
  <si>
    <t>4404 SIMMONS RD</t>
  </si>
  <si>
    <t>54 CONTESSA COURT</t>
  </si>
  <si>
    <t>WILLIAMSVILLE</t>
  </si>
  <si>
    <t>9589 Elm Forest Lane</t>
  </si>
  <si>
    <t>32829-</t>
  </si>
  <si>
    <t>606 FRONT STREET</t>
  </si>
  <si>
    <t>CELEBRATION</t>
  </si>
  <si>
    <t>1755 PARK STREET SUITE 100</t>
  </si>
  <si>
    <t>60563-</t>
  </si>
  <si>
    <t>9951 ATLANTIC BOULEVARD SUITE 147</t>
  </si>
  <si>
    <t>32225-</t>
  </si>
  <si>
    <t>1013 PARK CENTRE BLVD</t>
  </si>
  <si>
    <t>1591 WILTSHIRE VILLAGE DRIVE</t>
  </si>
  <si>
    <t>8110 BLAIKIE COURT, SUITE A</t>
  </si>
  <si>
    <t xml:space="preserve">6307 BIRD RD </t>
  </si>
  <si>
    <t>227 NE 26TH TERR</t>
  </si>
  <si>
    <t>13250 N 56TH ST STE 204</t>
  </si>
  <si>
    <t>1910 NE 17 PL</t>
  </si>
  <si>
    <t>33909-</t>
  </si>
  <si>
    <t>4601 W KENNEDY BLVD STE 124</t>
  </si>
  <si>
    <t>33609-2549</t>
  </si>
  <si>
    <t>3608 SE 9TH PLACE NUM 3</t>
  </si>
  <si>
    <t>12281 SW 194TH STREET</t>
  </si>
  <si>
    <t>33177-0000</t>
  </si>
  <si>
    <t>107 MUNN AVENUE</t>
  </si>
  <si>
    <t>6028 CHESTER AVENUE SUITE 100</t>
  </si>
  <si>
    <t>32217-</t>
  </si>
  <si>
    <t>61 WILMINGTON WEST CHESTER PIKE STE 100</t>
  </si>
  <si>
    <t>CHADDS FORD</t>
  </si>
  <si>
    <t>19317-</t>
  </si>
  <si>
    <t>3310 N W 30TH STREET</t>
  </si>
  <si>
    <t>33142-0000</t>
  </si>
  <si>
    <t xml:space="preserve">1526 BLUE RD </t>
  </si>
  <si>
    <t>2525 SW CHESTNUT LANE</t>
  </si>
  <si>
    <t>4443 SHERWOOD ROAD</t>
  </si>
  <si>
    <t>32210-</t>
  </si>
  <si>
    <t>8431 8 NEW KINGS ROAD</t>
  </si>
  <si>
    <t>32219-</t>
  </si>
  <si>
    <t>459 ALLANA COURT</t>
  </si>
  <si>
    <t>4531 APPLETON AVENUE</t>
  </si>
  <si>
    <t>1004 EASTPORT ROAD</t>
  </si>
  <si>
    <t>32218-</t>
  </si>
  <si>
    <t>20 LAKE WIRE DRIVE, SUITE 200</t>
  </si>
  <si>
    <t>8545 NW 29TH STREET</t>
  </si>
  <si>
    <t>33122-</t>
  </si>
  <si>
    <t>1510 East Colonial Drive Suite 100</t>
  </si>
  <si>
    <t>32803-</t>
  </si>
  <si>
    <t>4902 EISENHOWER BLVD., SUITE 380</t>
  </si>
  <si>
    <t>1039 BRANDON BLVD</t>
  </si>
  <si>
    <t>3600 SW RED ROAD SUITE 303</t>
  </si>
  <si>
    <t>1700 BOMI CIR</t>
  </si>
  <si>
    <t>32792-7639</t>
  </si>
  <si>
    <t>6857 SOUTHPORT DRIVE</t>
  </si>
  <si>
    <t>1975 LAS COLINAS WAY</t>
  </si>
  <si>
    <t>1320 SOUTH DIXIE HWY STE 12W</t>
  </si>
  <si>
    <t>33069-0000</t>
  </si>
  <si>
    <t>16108 1ST ST EAST</t>
  </si>
  <si>
    <t>3601 WEST COMMERCIAL BLVD SUITE 12</t>
  </si>
  <si>
    <t>33009-0000</t>
  </si>
  <si>
    <t>2925 MEADOW LANE</t>
  </si>
  <si>
    <t>2048 ATTALA ROAD 2202</t>
  </si>
  <si>
    <t>6714 GREEN HAVEN ROAD</t>
  </si>
  <si>
    <t>20703-</t>
  </si>
  <si>
    <t>10227 NEW KINGS ROAD</t>
  </si>
  <si>
    <t>16500 BURNT STORE ROAD SUITE 103</t>
  </si>
  <si>
    <t>PUNTA GORDA</t>
  </si>
  <si>
    <t>33955-</t>
  </si>
  <si>
    <t>101 TIMBERLINE N</t>
  </si>
  <si>
    <t>15434 S 22 STREET</t>
  </si>
  <si>
    <t>85048-</t>
  </si>
  <si>
    <t>7302 TURWESTON LANE</t>
  </si>
  <si>
    <t>CASTLE PINE NORTH</t>
  </si>
  <si>
    <t>80108-</t>
  </si>
  <si>
    <t>1770 Technology Boulevard Suite 125A</t>
  </si>
  <si>
    <t>32117-</t>
  </si>
  <si>
    <t>1350 SW 57TH AVENUE SUITE 207</t>
  </si>
  <si>
    <t>WEST MIAMI</t>
  </si>
  <si>
    <t>7901 WEST 25TH AVENUE BAY 2</t>
  </si>
  <si>
    <t>501 N NEWPORT AVE</t>
  </si>
  <si>
    <t>241 Shady Hollow Lane</t>
  </si>
  <si>
    <t>32707-</t>
  </si>
  <si>
    <t>10640 S W 96 STREET</t>
  </si>
  <si>
    <t>2600 DOUGLAS RD NO 314</t>
  </si>
  <si>
    <t>3222 RIDGETRACE</t>
  </si>
  <si>
    <t>33328-0000</t>
  </si>
  <si>
    <t>12575 NE 7TH AVE</t>
  </si>
  <si>
    <t>412 LANDINGS DR</t>
  </si>
  <si>
    <t>LYNN HAVEN</t>
  </si>
  <si>
    <t>2300 EAST OAKLAND PARK BLVD SUITE 300</t>
  </si>
  <si>
    <t>33306-</t>
  </si>
  <si>
    <t>1307 N ALBANY AVE</t>
  </si>
  <si>
    <t>33607-5405</t>
  </si>
  <si>
    <t xml:space="preserve">229 PEACHTREE ST NE INTERNATIONAL TOWER </t>
  </si>
  <si>
    <t>P O BOX 585625</t>
  </si>
  <si>
    <t>1745 SOUTH JOHN YOUNG PARKWAY</t>
  </si>
  <si>
    <t>2372 N FORSYTH ROAD</t>
  </si>
  <si>
    <t>1285 66TH STREET</t>
  </si>
  <si>
    <t>94608-1116</t>
  </si>
  <si>
    <t>1884 DEAN RD.</t>
  </si>
  <si>
    <t>2708 North Australian Ave Ste 7</t>
  </si>
  <si>
    <t>33407-</t>
  </si>
  <si>
    <t xml:space="preserve">5 WESTCHESTER PLZ </t>
  </si>
  <si>
    <t xml:space="preserve">3700 W 12 AVE 314 </t>
  </si>
  <si>
    <t>8201 PETERS ROAD SUITE 1000</t>
  </si>
  <si>
    <t>33324-0000</t>
  </si>
  <si>
    <t xml:space="preserve">15297 SW 69TH LN </t>
  </si>
  <si>
    <t>1233 West 26th Street</t>
  </si>
  <si>
    <t xml:space="preserve">1000 NW 54TH ST SUITE B 1 </t>
  </si>
  <si>
    <t>10305 NE 2ND AVE</t>
  </si>
  <si>
    <t>6501 ARLINGTON EXPRESSWAY STE B102</t>
  </si>
  <si>
    <t>7192 S PERCH ST</t>
  </si>
  <si>
    <t>AURORA</t>
  </si>
  <si>
    <t>80016-</t>
  </si>
  <si>
    <t>3685 NW 76TH STREET</t>
  </si>
  <si>
    <t>33147-0000</t>
  </si>
  <si>
    <t>1334 WALNUT</t>
  </si>
  <si>
    <t>341 NORTH MAITLAND AVENUE STE 100</t>
  </si>
  <si>
    <t>7200 LANCASTER LOOP</t>
  </si>
  <si>
    <t>SANDY SPRINGS</t>
  </si>
  <si>
    <t>30328-</t>
  </si>
  <si>
    <t>8008 RURAL RETREAT CT</t>
  </si>
  <si>
    <t>12276 SAN JOSE BLVD STE 303</t>
  </si>
  <si>
    <t>18229 MEMORIAL BLUESTAR HIGHWAY</t>
  </si>
  <si>
    <t>3655 MAGUIRE BLVD STE 150</t>
  </si>
  <si>
    <t>900 West 13th Street</t>
  </si>
  <si>
    <t>25440 SW 140TH AVENUE</t>
  </si>
  <si>
    <t>4767 NEW BROAD STREET SUITE 1018</t>
  </si>
  <si>
    <t>1400 NW 1ST COURT</t>
  </si>
  <si>
    <t>8304 TORRINGTON AVE</t>
  </si>
  <si>
    <t>14160 PALMETTO FRONTAGE ROAD SUITE 22</t>
  </si>
  <si>
    <t>1100 LEE WAGENER BLVD SUITE 206</t>
  </si>
  <si>
    <t>14879 NE 20TH AVENUE</t>
  </si>
  <si>
    <t>8177 CYPRESS DRIVE SOUTH</t>
  </si>
  <si>
    <t>33967-</t>
  </si>
  <si>
    <t xml:space="preserve">P O BOX 21603 </t>
  </si>
  <si>
    <t>33622-1603</t>
  </si>
  <si>
    <t>19219 BLOUNT ROAD</t>
  </si>
  <si>
    <t>33558-</t>
  </si>
  <si>
    <t>1344 N BEAL EXTENSION</t>
  </si>
  <si>
    <t>37154 MCCONNELL LANE</t>
  </si>
  <si>
    <t>3924 WEST PALMETTO STREET</t>
  </si>
  <si>
    <t>33607-2448</t>
  </si>
  <si>
    <t xml:space="preserve">P O BOX 145188 </t>
  </si>
  <si>
    <t>1171 Audubon Way</t>
  </si>
  <si>
    <t>Maitland</t>
  </si>
  <si>
    <t>32751-</t>
  </si>
  <si>
    <t>2572 EDISON AVE</t>
  </si>
  <si>
    <t>32204-</t>
  </si>
  <si>
    <t>7300 North Kendall Drive, Suite 660</t>
  </si>
  <si>
    <t>12581 SAWPIT ROAD</t>
  </si>
  <si>
    <t>3956 Town Center Blvd Suite 471</t>
  </si>
  <si>
    <t>32837-</t>
  </si>
  <si>
    <t>140 PALM STREET NE</t>
  </si>
  <si>
    <t>2292 B HAMPSHIRE WAY</t>
  </si>
  <si>
    <t>7491 SW 57TH TER</t>
  </si>
  <si>
    <t>33143-0000</t>
  </si>
  <si>
    <t>3325 PEORIA ROAD</t>
  </si>
  <si>
    <t>8408 ARLINGTON BOULEVARD</t>
  </si>
  <si>
    <t>4105 PONCE DE LEON BLVD SUITE B</t>
  </si>
  <si>
    <t>2336 BLANDA ST.</t>
  </si>
  <si>
    <t>8240 HEDGEWOOD DR</t>
  </si>
  <si>
    <t>5918 BAHAMA SHORE DRIVE SOUTH</t>
  </si>
  <si>
    <t>PO BOX 77-0037</t>
  </si>
  <si>
    <t>4 VALENCIA LANE</t>
  </si>
  <si>
    <t>4215 SPRING ST #311</t>
  </si>
  <si>
    <t>LA MESA</t>
  </si>
  <si>
    <t>14650 S W 177 Avenue</t>
  </si>
  <si>
    <t>2605 Wembleycross Way</t>
  </si>
  <si>
    <t>32828-</t>
  </si>
  <si>
    <t>6600 NW 27TH AVE A5</t>
  </si>
  <si>
    <t>10200 NW 25 STREET NO 207</t>
  </si>
  <si>
    <t>33172-0000</t>
  </si>
  <si>
    <t>18395 SW 138TH COURT</t>
  </si>
  <si>
    <t>4495 SW 67 TERRACE SUITE 102</t>
  </si>
  <si>
    <t>33314-0000</t>
  </si>
  <si>
    <t>7997 SW JACK JAMES DR</t>
  </si>
  <si>
    <t xml:space="preserve">P O BOX 347673 </t>
  </si>
  <si>
    <t>166 15 BAISLEY BOULEVARD</t>
  </si>
  <si>
    <t>11434-</t>
  </si>
  <si>
    <t>7880 STEAMBOAT SPRINGS CT</t>
  </si>
  <si>
    <t xml:space="preserve">2165 NW 105 TER </t>
  </si>
  <si>
    <t>6047 Tyvola Glen Circle</t>
  </si>
  <si>
    <t>Charoltte</t>
  </si>
  <si>
    <t>28217-</t>
  </si>
  <si>
    <t>5042 N PEPPERMINT DRIVE</t>
  </si>
  <si>
    <t>34442-</t>
  </si>
  <si>
    <t>338 RIVER ROAD</t>
  </si>
  <si>
    <t>LAMONT</t>
  </si>
  <si>
    <t>11865 LORETTO SQ DR S</t>
  </si>
  <si>
    <t>7306 NW 34TH STREET</t>
  </si>
  <si>
    <t>33110-4555</t>
  </si>
  <si>
    <t>847 N ORANGE AVENUE</t>
  </si>
  <si>
    <t>32114-</t>
  </si>
  <si>
    <t>550 N REO STREET SUITE 105</t>
  </si>
  <si>
    <t>3359-3 COPTER ROAD</t>
  </si>
  <si>
    <t>303 EAST 21ST STREET</t>
  </si>
  <si>
    <t>13205 SW 137TH STREET SUITE 231</t>
  </si>
  <si>
    <t>902 SOUTH FLORIDA AVENUE SUITE 205</t>
  </si>
  <si>
    <t>33803-1116</t>
  </si>
  <si>
    <t>PO BOX 26975</t>
  </si>
  <si>
    <t>1528 NW 43RD STREET</t>
  </si>
  <si>
    <t xml:space="preserve">10503 SW 119TH ST </t>
  </si>
  <si>
    <t>1730 BISCAYNE BLVD SUITE 201 7</t>
  </si>
  <si>
    <t>33132-0000</t>
  </si>
  <si>
    <t>1307 NW 14TH COURT</t>
  </si>
  <si>
    <t xml:space="preserve">12255 SW 133 CT </t>
  </si>
  <si>
    <t>11865 LORETTO SQUARE DRIVE S</t>
  </si>
  <si>
    <t>9200 SOUTH DADELAND BLVD SUITE 320</t>
  </si>
  <si>
    <t>33156-0000</t>
  </si>
  <si>
    <t>4090 NW 97th Avenue Suite 300</t>
  </si>
  <si>
    <t>2660 REAGAN TRAIL</t>
  </si>
  <si>
    <t>401 SKYVIEW LANE</t>
  </si>
  <si>
    <t>2973 EDGEWOOD AVE WEST</t>
  </si>
  <si>
    <t>6809 Stones Throw Circle North Number 16203</t>
  </si>
  <si>
    <t>St Petersburg</t>
  </si>
  <si>
    <t>33710-8710</t>
  </si>
  <si>
    <t>7946 62ND STREET NORTH</t>
  </si>
  <si>
    <t>1913 NW 40 CT</t>
  </si>
  <si>
    <t>2596 CURRYVILLE ROAD</t>
  </si>
  <si>
    <t>1721 SW 115 AVE</t>
  </si>
  <si>
    <t>33325-0000</t>
  </si>
  <si>
    <t>1706 JOE POPE ROAD</t>
  </si>
  <si>
    <t>THOMPSONS STATION</t>
  </si>
  <si>
    <t>1613 WEST GARRISON BLVD</t>
  </si>
  <si>
    <t>1900 SAN SOUCI BOULEVARD SUITE 403</t>
  </si>
  <si>
    <t>2604 MARKET STREET</t>
  </si>
  <si>
    <t xml:space="preserve">7740 NW 34 ST </t>
  </si>
  <si>
    <t>7875 NW 12TH ST #120</t>
  </si>
  <si>
    <t>3409 NW 9TH AVENUE SUITE 1102</t>
  </si>
  <si>
    <t>8075 GATE PKWY W STE 204</t>
  </si>
  <si>
    <t>3200 LINDEN DRIVE</t>
  </si>
  <si>
    <t>1183 CALLA GLEN LANE</t>
  </si>
  <si>
    <t>32043-</t>
  </si>
  <si>
    <t>6925 LAKE ELLENOR DR STE 112</t>
  </si>
  <si>
    <t xml:space="preserve">17452 SW 104 AVE </t>
  </si>
  <si>
    <t>110 TRAVIS STREET</t>
  </si>
  <si>
    <t>70503-0000</t>
  </si>
  <si>
    <t>18782 NW 53RD AVENUE</t>
  </si>
  <si>
    <t>33055-0000</t>
  </si>
  <si>
    <t>1266 W COLONIAL DRIVE</t>
  </si>
  <si>
    <t>4218 HIGHWAY AVENUE</t>
  </si>
  <si>
    <t>32254-</t>
  </si>
  <si>
    <t>660 LINTON BLVD STE 206 E</t>
  </si>
  <si>
    <t>33444-</t>
  </si>
  <si>
    <t>3114 45th Street Ste 9</t>
  </si>
  <si>
    <t>15100 HUTCHINSON RD SUITE 105</t>
  </si>
  <si>
    <t xml:space="preserve">401 BISCAYNE BLVD P108 </t>
  </si>
  <si>
    <t>2600 MAITLAND CENTER PARKWAY SUITE 180</t>
  </si>
  <si>
    <t xml:space="preserve">510 NE 195 ST </t>
  </si>
  <si>
    <t>1301 RIVERPLACE BLVD SUITE 2244</t>
  </si>
  <si>
    <t>3606 WEST SWANN AVENUE</t>
  </si>
  <si>
    <t>6555 NW 9TH AVENUE SUITE 205</t>
  </si>
  <si>
    <t>901 NORTHPOINT PARKWAY SUITE #305</t>
  </si>
  <si>
    <t>4151 HIGHWAY AVENUE</t>
  </si>
  <si>
    <t>989 W KENNEDY BOULEVARD SUITE 101</t>
  </si>
  <si>
    <t>11 SWINTON GARDEN DRIVE</t>
  </si>
  <si>
    <t>9341 SEDGEFIELD RD</t>
  </si>
  <si>
    <t>NORTH FORT MYERS</t>
  </si>
  <si>
    <t>33917-</t>
  </si>
  <si>
    <t>427 CENTERPOINTE CIRCLE STE 1811</t>
  </si>
  <si>
    <t>2135 SCHAPPELLE LANE</t>
  </si>
  <si>
    <t>45240-2724</t>
  </si>
  <si>
    <t xml:space="preserve">4955 NW 199TH ST LOT #218 </t>
  </si>
  <si>
    <t>850 3 CESERY BLVD</t>
  </si>
  <si>
    <t>11353 SW 69TH COURT</t>
  </si>
  <si>
    <t>PINECREST</t>
  </si>
  <si>
    <t>6402 W LINEBAUGH AVE STE A</t>
  </si>
  <si>
    <t>6402 LINEBAUGH AVE, SUITE A</t>
  </si>
  <si>
    <t>13 BASS LAKE DRIVE</t>
  </si>
  <si>
    <t>32713-</t>
  </si>
  <si>
    <t xml:space="preserve">3674 GRAND AVE </t>
  </si>
  <si>
    <t>P O BOX 45896</t>
  </si>
  <si>
    <t>30320-</t>
  </si>
  <si>
    <t>3010 W 111TH DR</t>
  </si>
  <si>
    <t>WESTMINSTER</t>
  </si>
  <si>
    <t>80031-6832</t>
  </si>
  <si>
    <t>505 E ESTHER ST</t>
  </si>
  <si>
    <t xml:space="preserve">5940 SW 46 TER </t>
  </si>
  <si>
    <t>5680 S ENGLISH OAK DRIVE</t>
  </si>
  <si>
    <t xml:space="preserve">2510 NW 173 TER </t>
  </si>
  <si>
    <t>2 SOUTH CUMBERLAND AVE</t>
  </si>
  <si>
    <t>5370 CARTER ROAD</t>
  </si>
  <si>
    <t>450 ENTERPRISE STREET</t>
  </si>
  <si>
    <t>12134 BLACKFOOT COURT</t>
  </si>
  <si>
    <t>3077 NW 51 STREET</t>
  </si>
  <si>
    <t>1115 EDGEWOOD AVENUE W</t>
  </si>
  <si>
    <t>7777 N DAVIE ROAD EXTENSION SUITE 200</t>
  </si>
  <si>
    <t>33024-0000</t>
  </si>
  <si>
    <t>104 CHAT HOLLEY ROAD</t>
  </si>
  <si>
    <t>1019 ROSSELLE STREET</t>
  </si>
  <si>
    <t>3744 FOXCROFT ROAD</t>
  </si>
  <si>
    <t>9594 NW 41 STREET SUITE 201</t>
  </si>
  <si>
    <t>980 NW N RIVER DRIVE #139</t>
  </si>
  <si>
    <t xml:space="preserve">1550 S DIXIE HWY NO 221 </t>
  </si>
  <si>
    <t>11130 BRIDGES ROAD</t>
  </si>
  <si>
    <t xml:space="preserve">540 NW 120TH ST </t>
  </si>
  <si>
    <t xml:space="preserve">7150 SW 62 AVE SUITE 107 </t>
  </si>
  <si>
    <t>1489 ROSEBORO DRIVE</t>
  </si>
  <si>
    <t>405 THORPE ROAD</t>
  </si>
  <si>
    <t>2364 SW 34TH STREET UNIT C</t>
  </si>
  <si>
    <t>9595 N KENDALL DRIVE SUITE 101</t>
  </si>
  <si>
    <t>12265 SW 132ND CT UNIT NO 2</t>
  </si>
  <si>
    <t>643 CARRIGAN AVENUE</t>
  </si>
  <si>
    <t>5121 BOWDEN ROAD #103</t>
  </si>
  <si>
    <t>1008 FRUIT COVE ROAD</t>
  </si>
  <si>
    <t>32259-</t>
  </si>
  <si>
    <t>612 NORTH OCEAN AVENUE, STE A10</t>
  </si>
  <si>
    <t>20220 SW 51 COURT</t>
  </si>
  <si>
    <t xml:space="preserve">13340 SW 78 ST </t>
  </si>
  <si>
    <t>1328 DUBLIN ROAD SUITE 201</t>
  </si>
  <si>
    <t>1813 SW 14 STREET</t>
  </si>
  <si>
    <t xml:space="preserve">2900 NW 185 ST </t>
  </si>
  <si>
    <t>3525 W LAKE MARY BLVD #304</t>
  </si>
  <si>
    <t>3309 SW SR-247</t>
  </si>
  <si>
    <t>LAKE CITY</t>
  </si>
  <si>
    <t>1602 EAST 3RD STREET</t>
  </si>
  <si>
    <t>33605-</t>
  </si>
  <si>
    <t>17240 SW 272ND STREET</t>
  </si>
  <si>
    <t>33031-0000</t>
  </si>
  <si>
    <t>8031 OLD TOWN DR</t>
  </si>
  <si>
    <t>40 NE 1ST AVENUE SUITE 603</t>
  </si>
  <si>
    <t>496 S PRESSVIEW AVE</t>
  </si>
  <si>
    <t>12228 QUITTING LANE</t>
  </si>
  <si>
    <t>33428-</t>
  </si>
  <si>
    <t>100 TERMINAL DRIVE</t>
  </si>
  <si>
    <t>525 Carswell Avenue Unit N</t>
  </si>
  <si>
    <t xml:space="preserve">4421 SW 75 AVE BAY 21 </t>
  </si>
  <si>
    <t>33155-0000</t>
  </si>
  <si>
    <t>8719 W BEAVER STREET</t>
  </si>
  <si>
    <t>32220-</t>
  </si>
  <si>
    <t>3569 HABERSHAM AT NORTHLAKE BLDG K</t>
  </si>
  <si>
    <t>30084-0000</t>
  </si>
  <si>
    <t xml:space="preserve">7309 NW 12 ST </t>
  </si>
  <si>
    <t>8405 NW 53RD STREET SUITE A215</t>
  </si>
  <si>
    <t>11190 BENT PINE DR</t>
  </si>
  <si>
    <t xml:space="preserve">592 NW 120 ST </t>
  </si>
  <si>
    <t xml:space="preserve">1917 HARRISON ST 550 </t>
  </si>
  <si>
    <t>6675 SW 138TH CT</t>
  </si>
  <si>
    <t>33183-0000</t>
  </si>
  <si>
    <t>482 Chicago Woods Circle</t>
  </si>
  <si>
    <t>32824-</t>
  </si>
  <si>
    <t>P O BOX 3906</t>
  </si>
  <si>
    <t>32086-</t>
  </si>
  <si>
    <t>12171 SW 131ST AVE</t>
  </si>
  <si>
    <t>8730 SW 25TH STREET</t>
  </si>
  <si>
    <t>33165-</t>
  </si>
  <si>
    <t>2614 W COLUMBUS DRIVE</t>
  </si>
  <si>
    <t xml:space="preserve">13200 SW 128TH ST SUITE G-1 </t>
  </si>
  <si>
    <t>1689 W 40TH STREET</t>
  </si>
  <si>
    <t xml:space="preserve">15074 SW 127TH CT </t>
  </si>
  <si>
    <t>4101 N ANDREWS AVE STE 213</t>
  </si>
  <si>
    <t>7685 NW 104TH STREET NO 100</t>
  </si>
  <si>
    <t>405 ANDREW JACKSON TRAIL</t>
  </si>
  <si>
    <t>2414 NE JUANITA PL</t>
  </si>
  <si>
    <t>P O BOX 996697</t>
  </si>
  <si>
    <t>33299-</t>
  </si>
  <si>
    <t>2949 NW CR 152</t>
  </si>
  <si>
    <t>475 CENTRAL AVE SUITE 300-C</t>
  </si>
  <si>
    <t>23263 HARMONY CHURCH ROAD</t>
  </si>
  <si>
    <t>3155 NW 82ND AVENUE SUITE 102</t>
  </si>
  <si>
    <t>519 SW 7IST AVENUE</t>
  </si>
  <si>
    <t>9001 126TH AVE N</t>
  </si>
  <si>
    <t>5850 T G LEE BLVD SUITE 300</t>
  </si>
  <si>
    <t>301 SW 17TH ROAD</t>
  </si>
  <si>
    <t>33129-0000</t>
  </si>
  <si>
    <t>11905 HATCHER CIRCLE</t>
  </si>
  <si>
    <t>2064 TRESCOTT DR</t>
  </si>
  <si>
    <t xml:space="preserve">3461 SW 8 ST </t>
  </si>
  <si>
    <t>33135-4107</t>
  </si>
  <si>
    <t>10603 OLD HAMMOCK WAY</t>
  </si>
  <si>
    <t>33414-</t>
  </si>
  <si>
    <t>98 Clinton Road</t>
  </si>
  <si>
    <t>07004-0000</t>
  </si>
  <si>
    <t>521 MARKET STREET #5</t>
  </si>
  <si>
    <t>PARKERSBURG</t>
  </si>
  <si>
    <t>2451 NW 109TH AVENUE UNIT 4</t>
  </si>
  <si>
    <t>1631 HENDRY ST</t>
  </si>
  <si>
    <t>12159 SW 132ND COURT SUITE 202</t>
  </si>
  <si>
    <t>2709 JEFFCOTT STREET</t>
  </si>
  <si>
    <t>13263 SW 127 PLACE</t>
  </si>
  <si>
    <t>4343 S RIDGEWOOD AVENUE</t>
  </si>
  <si>
    <t>6295 147TH AVENUE NORTH</t>
  </si>
  <si>
    <t>1215 CROWN PARK CIRCLE</t>
  </si>
  <si>
    <t xml:space="preserve">672 NW 118 ST </t>
  </si>
  <si>
    <t>15841 PINES BLVD #273</t>
  </si>
  <si>
    <t>14361 COMMERCE WAY SUITE 103</t>
  </si>
  <si>
    <t>PO BOX 155</t>
  </si>
  <si>
    <t>CRESTVIEW</t>
  </si>
  <si>
    <t xml:space="preserve">6501 NW 36TH STREET SUITE 300 </t>
  </si>
  <si>
    <t>11761 BEACH BOULEVARD SUITE 2</t>
  </si>
  <si>
    <t>32246-</t>
  </si>
  <si>
    <t>2140 RUE ROYAL</t>
  </si>
  <si>
    <t>501N BISCAYNE RIVER DR</t>
  </si>
  <si>
    <t>2960 MELALEUCA DRIVE</t>
  </si>
  <si>
    <t>15221 ARBOR HOLLOW DR</t>
  </si>
  <si>
    <t>2927 NW 6TH AVE</t>
  </si>
  <si>
    <t>33127-0000</t>
  </si>
  <si>
    <t>1 Hallidie Plaza Suite 220</t>
  </si>
  <si>
    <t>94102-0000</t>
  </si>
  <si>
    <t>109 E 13TH ST</t>
  </si>
  <si>
    <t>ST. CLOUD</t>
  </si>
  <si>
    <t>3747 OLD KINGS ROAD</t>
  </si>
  <si>
    <t>7628 SENTRY OAK CIRCLE EAST</t>
  </si>
  <si>
    <t>32256-</t>
  </si>
  <si>
    <t>14474 COMMERCE WAY</t>
  </si>
  <si>
    <t>2717 INDEPENDENCE LANE</t>
  </si>
  <si>
    <t>9520 STAR VIEW LANE</t>
  </si>
  <si>
    <t xml:space="preserve">25148 SW 124TH CT </t>
  </si>
  <si>
    <t>841 PRUDENTIAL DRIVE SUITE 1630</t>
  </si>
  <si>
    <t xml:space="preserve">14070 NW 82ND AVE </t>
  </si>
  <si>
    <t>1315 PONCE DE LEON</t>
  </si>
  <si>
    <t>33134-0000</t>
  </si>
  <si>
    <t>8397 NW 46TH STREET</t>
  </si>
  <si>
    <t>5783 SW 40TH ST #121</t>
  </si>
  <si>
    <t>230 GENEVA DR</t>
  </si>
  <si>
    <t>4611 US 41 N</t>
  </si>
  <si>
    <t>7404 NW 12th Avenue</t>
  </si>
  <si>
    <t>5 EAST 12TH STREET</t>
  </si>
  <si>
    <t>PATERSON</t>
  </si>
  <si>
    <t>07524-1210</t>
  </si>
  <si>
    <t>8402 SABAL INDUSTRIAL BOULEVARD</t>
  </si>
  <si>
    <t>PO BOX 654653</t>
  </si>
  <si>
    <t>1460 SW 3 STREET SUITE B7</t>
  </si>
  <si>
    <t>7281 SUNSHINE GROVE RD STE 134</t>
  </si>
  <si>
    <t>815 Orienta Avenue Suite 1060</t>
  </si>
  <si>
    <t>7855 NW 12 STREET</t>
  </si>
  <si>
    <t xml:space="preserve">1011 IVES DAIRY RD NO 107 </t>
  </si>
  <si>
    <t>157 E NEW ENGLAND AVE STE 274</t>
  </si>
  <si>
    <t>20151 LANI LANE</t>
  </si>
  <si>
    <t>32 WALKER ROAD</t>
  </si>
  <si>
    <t>1621 North 25th Court</t>
  </si>
  <si>
    <t>33404-</t>
  </si>
  <si>
    <t>2605 NW 114TH AVENUE</t>
  </si>
  <si>
    <t>33065-</t>
  </si>
  <si>
    <t>1414 N.W. 107TH AVE., SUITE 414</t>
  </si>
  <si>
    <t>755 PRAIRE INDUSTRIAL PKY</t>
  </si>
  <si>
    <t>MULBERRY</t>
  </si>
  <si>
    <t>1290 LYNWYN LANE SE</t>
  </si>
  <si>
    <t>225 WINONA CIRCLE</t>
  </si>
  <si>
    <t>2361 DUNHILL AVENUE</t>
  </si>
  <si>
    <t>10660 NW 123 ROAD SUITE 105</t>
  </si>
  <si>
    <t>33178-0000</t>
  </si>
  <si>
    <t>727 Belvedere Road</t>
  </si>
  <si>
    <t>33405-</t>
  </si>
  <si>
    <t xml:space="preserve">1745 BIARRITZ DR </t>
  </si>
  <si>
    <t xml:space="preserve">3196 COMMODORE PLZ </t>
  </si>
  <si>
    <t>369 BLANDING BOULEVARD SUITE N 24</t>
  </si>
  <si>
    <t>32073-</t>
  </si>
  <si>
    <t>13900 MULHOLLAND ROAD</t>
  </si>
  <si>
    <t>34219-</t>
  </si>
  <si>
    <t>P O BOX 11664</t>
  </si>
  <si>
    <t xml:space="preserve">8078 W 21ST CT </t>
  </si>
  <si>
    <t>254 Las Palmas Street</t>
  </si>
  <si>
    <t>33411-</t>
  </si>
  <si>
    <t>840 EDGEWOOD AVENUE SOUTH SUITE 209</t>
  </si>
  <si>
    <t>32205-</t>
  </si>
  <si>
    <t xml:space="preserve">1208 NW 72 AVE </t>
  </si>
  <si>
    <t>524 PLYMOUTH RD BOX 639</t>
  </si>
  <si>
    <t>122 SKINNER LAKE RD</t>
  </si>
  <si>
    <t xml:space="preserve">4563 SW 71 AVE </t>
  </si>
  <si>
    <t>9423 MOUNT VERNON CIR</t>
  </si>
  <si>
    <t>22309-3221</t>
  </si>
  <si>
    <t>2600 DOUGLAS ROAD SUITE 1100</t>
  </si>
  <si>
    <t xml:space="preserve">4182 S UNIVERSITY DR </t>
  </si>
  <si>
    <t>7252 NW 25TH STREET</t>
  </si>
  <si>
    <t>207 LAUREL OAKS LANE STE B</t>
  </si>
  <si>
    <t>33325-6625</t>
  </si>
  <si>
    <t>9300 S DADELAND BLVD SUITE 602</t>
  </si>
  <si>
    <t>10 FAIRWAY DRIVE 301</t>
  </si>
  <si>
    <t>5821 BLUEBERRY COURT</t>
  </si>
  <si>
    <t>4161 CARMICHAEL AVENUE BUILDING 300 SUITE 209</t>
  </si>
  <si>
    <t>601 NE 2 ST</t>
  </si>
  <si>
    <t xml:space="preserve">9900 SW 168TH ST NO 11 </t>
  </si>
  <si>
    <t>121 GWYN DR</t>
  </si>
  <si>
    <t>509 PINE AVENUE SOUTH</t>
  </si>
  <si>
    <t>OLDSMAR</t>
  </si>
  <si>
    <t>840 NATURES COVE ROAD</t>
  </si>
  <si>
    <t>3673 S W 150th Court</t>
  </si>
  <si>
    <t>3148 MERIDIAN WAY STE N5</t>
  </si>
  <si>
    <t>1750 THE EXCHANGE SUITE 200</t>
  </si>
  <si>
    <t>13721 SW 109TH STREET</t>
  </si>
  <si>
    <t>2784 SUMMERDALE DRIVE NORTH</t>
  </si>
  <si>
    <t>11710 TOM FOLSOM RD</t>
  </si>
  <si>
    <t>33592-2932</t>
  </si>
  <si>
    <t>151 SW FLAGLER AVENUE</t>
  </si>
  <si>
    <t>3751 SANCTUARY WAY NORTH</t>
  </si>
  <si>
    <t>32250-</t>
  </si>
  <si>
    <t>4109 SHOAL CREEK LN E</t>
  </si>
  <si>
    <t xml:space="preserve">7800 RED RD #219-D </t>
  </si>
  <si>
    <t>13117 NW 107TH AVENUE BAY 6</t>
  </si>
  <si>
    <t>1873 EVANS DRIVE SOUTH</t>
  </si>
  <si>
    <t>2239 FYKE DRIVE</t>
  </si>
  <si>
    <t>48381-3689</t>
  </si>
  <si>
    <t>2500 NW 39TH STREET SUITE 100</t>
  </si>
  <si>
    <t>4720 NW 15TH AVENUE</t>
  </si>
  <si>
    <t>3864 SW 30TH AVENUE</t>
  </si>
  <si>
    <t xml:space="preserve">6955 NW 77 AVE 204 </t>
  </si>
  <si>
    <t>4544 POST OAK PLACE #224</t>
  </si>
  <si>
    <t>623 BEECHWOOD STREET</t>
  </si>
  <si>
    <t>32206-</t>
  </si>
  <si>
    <t>P O BOX 2363</t>
  </si>
  <si>
    <t xml:space="preserve">10773 NW 58 ST NO 302 </t>
  </si>
  <si>
    <t>7554 MARSH ORCHID CIRCLE</t>
  </si>
  <si>
    <t>1110 WEST OAKLAND PARK BLVD #317</t>
  </si>
  <si>
    <t>1140 NE 163RD STREET SUITE 22</t>
  </si>
  <si>
    <t>33162-0000</t>
  </si>
  <si>
    <t>224 COBLE DRIVE</t>
  </si>
  <si>
    <t>12491 SW 134TH CT SUITE 17</t>
  </si>
  <si>
    <t xml:space="preserve">501 WYNNEWOOD VILLAGE NO 102B </t>
  </si>
  <si>
    <t xml:space="preserve">45710 OAKBROOK COURT </t>
  </si>
  <si>
    <t xml:space="preserve">STERLING </t>
  </si>
  <si>
    <t xml:space="preserve">6033 W CENTURY BLVD NO 740 </t>
  </si>
  <si>
    <t>2747 HORNLAKE CIRCLE</t>
  </si>
  <si>
    <t>34761-</t>
  </si>
  <si>
    <t>4302 E 10TH AVE STE 101</t>
  </si>
  <si>
    <t>5389 Bear Road</t>
  </si>
  <si>
    <t>P O BOX 297873 (MAILING)</t>
  </si>
  <si>
    <t>570 COLONIAL PARK DRIVE SUITE 302</t>
  </si>
  <si>
    <t>30075-</t>
  </si>
  <si>
    <t>2594 N MOUNT JULIET ROAD</t>
  </si>
  <si>
    <t>MOUNT JULIET</t>
  </si>
  <si>
    <t>3527 202ND STREET</t>
  </si>
  <si>
    <t>BAYSIDE</t>
  </si>
  <si>
    <t>11361-0000</t>
  </si>
  <si>
    <t>12101 NW 98TH AVENUE SUITE 8</t>
  </si>
  <si>
    <t>33018-</t>
  </si>
  <si>
    <t>30 SOUTH IVEY LANE</t>
  </si>
  <si>
    <t xml:space="preserve">2472 NW 21 TER </t>
  </si>
  <si>
    <t xml:space="preserve">175 FONTAINEBLEAU BLVD SUITE 2 G5 </t>
  </si>
  <si>
    <t>2400 15th AVENUE STE 2</t>
  </si>
  <si>
    <t>3914 N HWY 301 STE 200</t>
  </si>
  <si>
    <t>33619-1293</t>
  </si>
  <si>
    <t>7850 NORTH SILVERBELL ROAD SUITE 114 131</t>
  </si>
  <si>
    <t>TUCSON</t>
  </si>
  <si>
    <t>85743-</t>
  </si>
  <si>
    <t>P O BOX 473</t>
  </si>
  <si>
    <t>32067-</t>
  </si>
  <si>
    <t>2431 JASPER AVE</t>
  </si>
  <si>
    <t>33907-</t>
  </si>
  <si>
    <t>1121 SW 103RD AVENUE</t>
  </si>
  <si>
    <t xml:space="preserve">4128 N MIAMI AVE </t>
  </si>
  <si>
    <t>4256 SW 73RD AVENUE</t>
  </si>
  <si>
    <t>1820 NAGLE ROAD</t>
  </si>
  <si>
    <t>16510-0000</t>
  </si>
  <si>
    <t>1331 WYNDCLIFF DRIVE</t>
  </si>
  <si>
    <t>1460 NW 107 AVENUE</t>
  </si>
  <si>
    <t>33172-2733</t>
  </si>
  <si>
    <t>32 SEAGRAPE STREET</t>
  </si>
  <si>
    <t>HOMOSASSA</t>
  </si>
  <si>
    <t>1610 NE 7TH ST</t>
  </si>
  <si>
    <t>19 SOUTH MERRIN STREET</t>
  </si>
  <si>
    <t>PO BOX 297140</t>
  </si>
  <si>
    <t>1936 MARKET STREET</t>
  </si>
  <si>
    <t xml:space="preserve">4820 SW 72 AVE </t>
  </si>
  <si>
    <t>13430 SW 34TH STREET</t>
  </si>
  <si>
    <t>33175-0000</t>
  </si>
  <si>
    <t>970 PALM SPRINGS DR</t>
  </si>
  <si>
    <t>2461 NW 23 STREET</t>
  </si>
  <si>
    <t>8236 W Flagler Street</t>
  </si>
  <si>
    <t>12525 ORANGE DRIVE SUITE 707</t>
  </si>
  <si>
    <t>33330-0000</t>
  </si>
  <si>
    <t>4490 EMERSON STREET SUITE 205</t>
  </si>
  <si>
    <t>2805 GREENBROOK COURT</t>
  </si>
  <si>
    <t>76051-</t>
  </si>
  <si>
    <t xml:space="preserve">4607 NORTH 56TH STREET </t>
  </si>
  <si>
    <t>33610-7124</t>
  </si>
  <si>
    <t>4141 MOWREY ROAD</t>
  </si>
  <si>
    <t>5507 ALHAMBRA DRIVE</t>
  </si>
  <si>
    <t>20410 OBSERVATION DRIVE</t>
  </si>
  <si>
    <t>2745 NW 208TH TERRA</t>
  </si>
  <si>
    <t>33056-0000</t>
  </si>
  <si>
    <t>636 FORMOSA AVE.</t>
  </si>
  <si>
    <t>248 W 24TH ST</t>
  </si>
  <si>
    <t>NORFOLK</t>
  </si>
  <si>
    <t>1057 OSPREY WAY</t>
  </si>
  <si>
    <t>4040 WOODCOCK DRIVE SUITE 111</t>
  </si>
  <si>
    <t>615 CRESCENT EXECUTIVE COURT SUITE 212</t>
  </si>
  <si>
    <t>777 LANTANA RD</t>
  </si>
  <si>
    <t>9900 WEST SAMPLE RD #401</t>
  </si>
  <si>
    <t xml:space="preserve">660 W 28 ST </t>
  </si>
  <si>
    <t>7450 NW 66TH STREET</t>
  </si>
  <si>
    <t xml:space="preserve">280 HARVEST RIDGE WAY </t>
  </si>
  <si>
    <t>665 NW 118TH STREET</t>
  </si>
  <si>
    <t>33168-0000</t>
  </si>
  <si>
    <t>7350 Byron Avenue Suite 3</t>
  </si>
  <si>
    <t>Miami Beach</t>
  </si>
  <si>
    <t>33141-0000</t>
  </si>
  <si>
    <t xml:space="preserve">7100 BISCAYNE BLVD #305 </t>
  </si>
  <si>
    <t>7220 NW 36TH STREET STE408</t>
  </si>
  <si>
    <t>1724 ASTON HALL DRIVE EAST</t>
  </si>
  <si>
    <t>13284 SW 120TH STREET</t>
  </si>
  <si>
    <t xml:space="preserve">8551 NW 138 ST 2105 </t>
  </si>
  <si>
    <t>10531 BRONSON RD</t>
  </si>
  <si>
    <t>CLERMONT</t>
  </si>
  <si>
    <t>1012 West Bearss Avenue</t>
  </si>
  <si>
    <t>Tampa</t>
  </si>
  <si>
    <t>6110 POWERS AVENUE SUITE 1</t>
  </si>
  <si>
    <t>32217-2256</t>
  </si>
  <si>
    <t>2394 ST JOHNS BLUFF ROAD</t>
  </si>
  <si>
    <t>9349 HAPPY TRAIL</t>
  </si>
  <si>
    <t>1483 N MYRTLE AVENUE</t>
  </si>
  <si>
    <t>PO BOX 171 741</t>
  </si>
  <si>
    <t>33017-0000</t>
  </si>
  <si>
    <t xml:space="preserve">1414 NW 107TH AVENUE SUITE 401 </t>
  </si>
  <si>
    <t>2746 B MAIDENS LOOP</t>
  </si>
  <si>
    <t>MAIDENS</t>
  </si>
  <si>
    <t>3250 MARY STREET SUITE 301</t>
  </si>
  <si>
    <t>19115 NW 11TH AVENUE</t>
  </si>
  <si>
    <t>790 EAST BROWARD BLVD SUITE 202</t>
  </si>
  <si>
    <t>33301-0000</t>
  </si>
  <si>
    <t>436 E 5TH AVENUE</t>
  </si>
  <si>
    <t>MOUNT DORA</t>
  </si>
  <si>
    <t>3501 NW 60 STREET</t>
  </si>
  <si>
    <t>2272 NW 87TH AVENUE</t>
  </si>
  <si>
    <t>33172-</t>
  </si>
  <si>
    <t>4630 S KIRKMAN ROAD SUITE 367</t>
  </si>
  <si>
    <t>1029 BERTHA STREET</t>
  </si>
  <si>
    <t>2550 OKEECHOBEE BLVD E F</t>
  </si>
  <si>
    <t>3952 VICTORIA LAKES DRIVE SOUTH</t>
  </si>
  <si>
    <t>13984 WEBB ROAD</t>
  </si>
  <si>
    <t>14103 S. R. 54</t>
  </si>
  <si>
    <t>3001 SW 15TH STREET SUITE B</t>
  </si>
  <si>
    <t xml:space="preserve">P O BOX 627 </t>
  </si>
  <si>
    <t xml:space="preserve">4985 SW 8 ST </t>
  </si>
  <si>
    <t>13455 SW 290TH STREET</t>
  </si>
  <si>
    <t>1012 S.W. 7TH ST.</t>
  </si>
  <si>
    <t>10711 SW 216TH STREET NO 200</t>
  </si>
  <si>
    <t xml:space="preserve">MIAMI </t>
  </si>
  <si>
    <t>33170-0000</t>
  </si>
  <si>
    <t>8980 DERRICKSON DRIVE</t>
  </si>
  <si>
    <t xml:space="preserve">100 N BISCAYNE BLVD NO 710 </t>
  </si>
  <si>
    <t xml:space="preserve">12478 SW 117TH CT </t>
  </si>
  <si>
    <t>10341 NW 6TH AVENUE</t>
  </si>
  <si>
    <t>8478 NORMANDY BOULEVARD</t>
  </si>
  <si>
    <t>102 ROYALTY CIRCLE</t>
  </si>
  <si>
    <t>32771-</t>
  </si>
  <si>
    <t>1134 SOUTH POWERLINE ROAD</t>
  </si>
  <si>
    <t>1725 WEST ROAD</t>
  </si>
  <si>
    <t>CHESAPEAKE</t>
  </si>
  <si>
    <t>9725 MERRILL RD APT #907</t>
  </si>
  <si>
    <t>LAUREL OAKS PLAZA 309 1 PONCE BOULEVARD</t>
  </si>
  <si>
    <t xml:space="preserve">P O BOX 162835 </t>
  </si>
  <si>
    <t>8489 NW 64TH STREET</t>
  </si>
  <si>
    <t>401 FLAMINGO COURT</t>
  </si>
  <si>
    <t>9951 ATLANTIC BLVD STE 317 1</t>
  </si>
  <si>
    <t>524 W CAROLE STREET</t>
  </si>
  <si>
    <t>1110 East Marks Street</t>
  </si>
  <si>
    <t>32803-4018</t>
  </si>
  <si>
    <t>PO BOX 121243</t>
  </si>
  <si>
    <t>FT LUADERDALE</t>
  </si>
  <si>
    <t>2 EATON STREET SUITE 900</t>
  </si>
  <si>
    <t>23669-</t>
  </si>
  <si>
    <t>641 DE SOTO DR</t>
  </si>
  <si>
    <t>4000 NORTH STATE ROAD 7 SUITE 402</t>
  </si>
  <si>
    <t>178 SAGE CREST DR</t>
  </si>
  <si>
    <t>705 INGRAHAM AVENUE SUITE 14</t>
  </si>
  <si>
    <t>33844-</t>
  </si>
  <si>
    <t>1927 ELMWOOD AVENUE</t>
  </si>
  <si>
    <t>14207-0000</t>
  </si>
  <si>
    <t>2904 East Tamarind Ave</t>
  </si>
  <si>
    <t xml:space="preserve">P O BOX 470215 </t>
  </si>
  <si>
    <t>4300 NW 23rd Ave., PBM #48</t>
  </si>
  <si>
    <t>1479 MCCONIHE STREET</t>
  </si>
  <si>
    <t>3120 ATLANTIC BLVD</t>
  </si>
  <si>
    <t>58 LAUREL OAK ROAD</t>
  </si>
  <si>
    <t>1902 BLANDING BLVD</t>
  </si>
  <si>
    <t>3500 RUSTIC RD</t>
  </si>
  <si>
    <t>5895 ALLENTOWN ROAD</t>
  </si>
  <si>
    <t>890 S.W. 68 Court</t>
  </si>
  <si>
    <t xml:space="preserve">P O BOX 521223 </t>
  </si>
  <si>
    <t>4870 S.W. 72ND AVENUE</t>
  </si>
  <si>
    <t xml:space="preserve">13052 SW 133 CT </t>
  </si>
  <si>
    <t>4550 ST AUGUSTINE RD #4</t>
  </si>
  <si>
    <t>1788 FIRWOOD COURT</t>
  </si>
  <si>
    <t>32818-</t>
  </si>
  <si>
    <t>122 MADEIRA AVENUE</t>
  </si>
  <si>
    <t>1650 ART MUSEUM DRIVE SUITE 11</t>
  </si>
  <si>
    <t>800 NW 72 TERRACE</t>
  </si>
  <si>
    <t>33317-0000</t>
  </si>
  <si>
    <t>4270 HOLDEN ROAD</t>
  </si>
  <si>
    <t>33811-2835</t>
  </si>
  <si>
    <t>PO BOX 31323</t>
  </si>
  <si>
    <t>28231-</t>
  </si>
  <si>
    <t>5105 CITY STREET SUITE 817</t>
  </si>
  <si>
    <t>32839-</t>
  </si>
  <si>
    <t xml:space="preserve">6307 BIRD ROAD </t>
  </si>
  <si>
    <t>318 INDIAN TRACE NO 335</t>
  </si>
  <si>
    <t xml:space="preserve">WESTON </t>
  </si>
  <si>
    <t>33326-0000</t>
  </si>
  <si>
    <t>801 N MAGNOLIA AVE SUITE #406</t>
  </si>
  <si>
    <t>8517 FRANJO ROAD</t>
  </si>
  <si>
    <t>3111 WEST DR MARTIN LUTHER KING JR BLVD STE 100</t>
  </si>
  <si>
    <t>33607-6232</t>
  </si>
  <si>
    <t>6239 EDGEWATER DR BLDG N2 STE 3B</t>
  </si>
  <si>
    <t>2751 SW 130 TERRACE</t>
  </si>
  <si>
    <t>247 SW 8th Street Suite 217</t>
  </si>
  <si>
    <t>33130-0000</t>
  </si>
  <si>
    <t>247 SW 8TH STREET SUITE 217 B</t>
  </si>
  <si>
    <t>2130 LAVISTA EXECUTIVE PARK DR</t>
  </si>
  <si>
    <t>9075 SW 87TH AVENUE SUITE 412</t>
  </si>
  <si>
    <t>33176-0000</t>
  </si>
  <si>
    <t>13433 GROVER ROAD</t>
  </si>
  <si>
    <t>7194 SW 47TH STREET</t>
  </si>
  <si>
    <t>1302 WINGAFIELD STREET</t>
  </si>
  <si>
    <t>33460-</t>
  </si>
  <si>
    <t>2806 N GRAHAM ST</t>
  </si>
  <si>
    <t xml:space="preserve">9350 FONTAINEBLEAU BLVD NO C612 </t>
  </si>
  <si>
    <t>3567 BENTON STREET NO 315</t>
  </si>
  <si>
    <t>95051-0000</t>
  </si>
  <si>
    <t>900 THOMAS AVE</t>
  </si>
  <si>
    <t>2429 GOOSE POND CT.</t>
  </si>
  <si>
    <t>P O BOX 152191</t>
  </si>
  <si>
    <t>33684-2191</t>
  </si>
  <si>
    <t>PO BOX 892</t>
  </si>
  <si>
    <t>444 NE 3 AVENUE</t>
  </si>
  <si>
    <t>33301-</t>
  </si>
  <si>
    <t>9331 NATURAL BRIDGE ROAD</t>
  </si>
  <si>
    <t>63134-3103</t>
  </si>
  <si>
    <t>1601 EAST 18TH STREET SUITE 201</t>
  </si>
  <si>
    <t>1420 W MOCKINGBIRD LN STE 600</t>
  </si>
  <si>
    <t>3001 EAST 11TH AVE</t>
  </si>
  <si>
    <t>5421 A 15TH STREET EAST</t>
  </si>
  <si>
    <t>34203-6110</t>
  </si>
  <si>
    <t>3029 NE 183RD LANE</t>
  </si>
  <si>
    <t>13300 S W 47th Street Suite 205</t>
  </si>
  <si>
    <t>2374 CAPITAL CIR NE</t>
  </si>
  <si>
    <t xml:space="preserve">P O BOX 016035 </t>
  </si>
  <si>
    <t>1222 SHACKLETON ROAD</t>
  </si>
  <si>
    <t>27915 JOHNSTON ROAD</t>
  </si>
  <si>
    <t>33523-</t>
  </si>
  <si>
    <t>318 WEST PARK AVENUE</t>
  </si>
  <si>
    <t>33602-</t>
  </si>
  <si>
    <t>20228 U S HIGHWAY 19 NORTH</t>
  </si>
  <si>
    <t>2066 EMERSON ST STE 3</t>
  </si>
  <si>
    <t>851 S ELM STREET</t>
  </si>
  <si>
    <t>LABELLE</t>
  </si>
  <si>
    <t>170 Arlington Road</t>
  </si>
  <si>
    <t>9960 NW 116TH WAY SUITE 7</t>
  </si>
  <si>
    <t>33178-</t>
  </si>
  <si>
    <t>6038 KINGS MOUNTAIN WAY</t>
  </si>
  <si>
    <t>30087-0000</t>
  </si>
  <si>
    <t>229 FRANKLIN ST</t>
  </si>
  <si>
    <t>389 POLITE DRIVE</t>
  </si>
  <si>
    <t>3140 W 84 STREET BAY 2</t>
  </si>
  <si>
    <t xml:space="preserve">13295 SW 124TH ST </t>
  </si>
  <si>
    <t>4942 LEJEUNE RD #203</t>
  </si>
  <si>
    <t>6118 ALLEN LANE</t>
  </si>
  <si>
    <t>19532 SW 129TH COURT</t>
  </si>
  <si>
    <t>8478 NORMANDY BLVD</t>
  </si>
  <si>
    <t>5636 LAKE MARY JESS COURT</t>
  </si>
  <si>
    <t>541 N PALMETTO AVENUE SUITE 104</t>
  </si>
  <si>
    <t>20283 STATE RD 7 SUITE 300</t>
  </si>
  <si>
    <t>362 VALLEY HILL RD SW</t>
  </si>
  <si>
    <t>8289 RIVER RD</t>
  </si>
  <si>
    <t xml:space="preserve">2418 N MIAMI AVE </t>
  </si>
  <si>
    <t>7020 NW 50TH STREET</t>
  </si>
  <si>
    <t xml:space="preserve">3932 NW 167TH ST </t>
  </si>
  <si>
    <t>4179 NW 107TH AVENUE</t>
  </si>
  <si>
    <t>4400 MACARTHUR BLVD NW SUITE 301</t>
  </si>
  <si>
    <t>1361 13TH AVE S STE 135</t>
  </si>
  <si>
    <t>512 WALKER ROAD</t>
  </si>
  <si>
    <t>8907 SHADOW DAY DRIVE</t>
  </si>
  <si>
    <t>8190 WEST 26TH AVENUE</t>
  </si>
  <si>
    <t xml:space="preserve">7930 W 26TH AVENUE NO 5 </t>
  </si>
  <si>
    <t>3351 SOUTH WEST 13TH AVENUE</t>
  </si>
  <si>
    <t>385 STILES AVENUE</t>
  </si>
  <si>
    <t>27 BRUNTON COURT</t>
  </si>
  <si>
    <t>BLOOMINGTON</t>
  </si>
  <si>
    <t>61704-1504</t>
  </si>
  <si>
    <t>25137 SW 124TH COURT</t>
  </si>
  <si>
    <t xml:space="preserve">6095 NW 167TH ST SUITE D4 </t>
  </si>
  <si>
    <t>6501 ARLINGTON EXPRESSWAY SUITE B213</t>
  </si>
  <si>
    <t>3100 PRESERVE LANDING DRIVE</t>
  </si>
  <si>
    <t>4047 BOOMER ROAD</t>
  </si>
  <si>
    <t>2477 NW 97TH AVENUE</t>
  </si>
  <si>
    <t>5285 SHAWNEE ROAD SUITE 500</t>
  </si>
  <si>
    <t xml:space="preserve">12201 SW 129TH CT </t>
  </si>
  <si>
    <t>12139 SUNSET BLVD</t>
  </si>
  <si>
    <t>339 BLUE BAYOU DRIVE</t>
  </si>
  <si>
    <t xml:space="preserve">6695 NW 75 PL </t>
  </si>
  <si>
    <t>12202 Washington Court</t>
  </si>
  <si>
    <t>Kansas City</t>
  </si>
  <si>
    <t>64145-</t>
  </si>
  <si>
    <t>1985 WEST 30TH STREET</t>
  </si>
  <si>
    <t>1342 COLONIAL BLVD STE B-34B</t>
  </si>
  <si>
    <t>2607 HANSON ST SUITE 5</t>
  </si>
  <si>
    <t>33916-</t>
  </si>
  <si>
    <t>15421 W DIXIE HWY BAY 6</t>
  </si>
  <si>
    <t xml:space="preserve">7700 NORTH KENDALL DRIVE SUITE 607 </t>
  </si>
  <si>
    <t xml:space="preserve">1100 NW 203RD ST </t>
  </si>
  <si>
    <t>PO BOX 453335</t>
  </si>
  <si>
    <t>33245-0000</t>
  </si>
  <si>
    <t>P O BOX 1231</t>
  </si>
  <si>
    <t>726 E HABOR DR S</t>
  </si>
  <si>
    <t>3411 DORCHESTER STREET</t>
  </si>
  <si>
    <t>5111 Edmee Cir</t>
  </si>
  <si>
    <t>orlando</t>
  </si>
  <si>
    <t>32872-</t>
  </si>
  <si>
    <t>129 SW IRWIN AVE W</t>
  </si>
  <si>
    <t>6732 NW 72ND AVENUE</t>
  </si>
  <si>
    <t>3101 N MAIN STREET</t>
  </si>
  <si>
    <t>653 ISLAND ROAD</t>
  </si>
  <si>
    <t>CIRCLEVILLE</t>
  </si>
  <si>
    <t>43113-</t>
  </si>
  <si>
    <t xml:space="preserve">14237 SW 62ND </t>
  </si>
  <si>
    <t>4715 NW 157TH STREET STE 202</t>
  </si>
  <si>
    <t>800 BRICKELL AVENUE SUITE 902</t>
  </si>
  <si>
    <t>108 COUNTRY CLUB DRIVE</t>
  </si>
  <si>
    <t>8215 MADISON BLVD., STE. 130</t>
  </si>
  <si>
    <t>1611 W C-48</t>
  </si>
  <si>
    <t>BUSHNELL</t>
  </si>
  <si>
    <t>5627 LOIS ST</t>
  </si>
  <si>
    <t>1393 SW 1 STREET, SUITE 103</t>
  </si>
  <si>
    <t xml:space="preserve">327 NE 166 ST </t>
  </si>
  <si>
    <t xml:space="preserve">12740 SW 112 AVE </t>
  </si>
  <si>
    <t>13319 ODDOM COURT</t>
  </si>
  <si>
    <t>CYPRESS</t>
  </si>
  <si>
    <t>77429-3537</t>
  </si>
  <si>
    <t>1843 SOUTH DIXIE HIGHWAY</t>
  </si>
  <si>
    <t>PO BOX 700273</t>
  </si>
  <si>
    <t xml:space="preserve">20121 SW 117 AVE </t>
  </si>
  <si>
    <t>5925 N W 95TH WAY</t>
  </si>
  <si>
    <t xml:space="preserve">1541 SOPERA AVE </t>
  </si>
  <si>
    <t>7705 SW 69TH AVE</t>
  </si>
  <si>
    <t>5170 BUCKINGHAM RD</t>
  </si>
  <si>
    <t>14700G FLINT LEE ROAD</t>
  </si>
  <si>
    <t>4733 W ATLANTIC AVE STE12-C</t>
  </si>
  <si>
    <t>2121 NW 139TH STREET NO 12</t>
  </si>
  <si>
    <t>33054-0000</t>
  </si>
  <si>
    <t>3030 Riverland Road</t>
  </si>
  <si>
    <t>33312-</t>
  </si>
  <si>
    <t>1814 N 15TH STREET</t>
  </si>
  <si>
    <t>600 S MAGNOLIA AVE STE 150</t>
  </si>
  <si>
    <t>33606-2752</t>
  </si>
  <si>
    <t>2209 NW 30 PLACE</t>
  </si>
  <si>
    <t>4010 NE 5 TERRACE</t>
  </si>
  <si>
    <t>OAKLAND PARK</t>
  </si>
  <si>
    <t>610 West Waters Avenue</t>
  </si>
  <si>
    <t>33604-2951</t>
  </si>
  <si>
    <t>4490 N HWY 1 STE 110</t>
  </si>
  <si>
    <t>BUNNELL</t>
  </si>
  <si>
    <t>P O BOX 89848</t>
  </si>
  <si>
    <t>33689-0414</t>
  </si>
  <si>
    <t>2252 IRONSTONE DRIVE EAST</t>
  </si>
  <si>
    <t>8427 NW 61 STREET</t>
  </si>
  <si>
    <t>4846 TRINIDAD DRIVE</t>
  </si>
  <si>
    <t>315 IVANHOE BOULEVARD WEST</t>
  </si>
  <si>
    <t>1228 7TH AVE S</t>
  </si>
  <si>
    <t>1571 W COPANS ROAD 103</t>
  </si>
  <si>
    <t>33064-</t>
  </si>
  <si>
    <t>2604 REGAL OAKS LANE</t>
  </si>
  <si>
    <t>33559-3751</t>
  </si>
  <si>
    <t>1665 PALM BEACH LAKES BLVD SUITE 520</t>
  </si>
  <si>
    <t>12413 SW 250 TERRACE</t>
  </si>
  <si>
    <t xml:space="preserve">14010 NW 20 CT </t>
  </si>
  <si>
    <t>14736 BRUNSWOOD WAY</t>
  </si>
  <si>
    <t xml:space="preserve">1950 LEE ROAD 114 </t>
  </si>
  <si>
    <t>8050 N UNIVERSITY DRIVE STE 206</t>
  </si>
  <si>
    <t>250 CATALONA AVE STE 803</t>
  </si>
  <si>
    <t>6637 WAVERLY PARK</t>
  </si>
  <si>
    <t>MORROW</t>
  </si>
  <si>
    <t xml:space="preserve">1260 SW 143RD AVE </t>
  </si>
  <si>
    <t>991 NW 143 STREET</t>
  </si>
  <si>
    <t xml:space="preserve">5401 SW 144 AVE </t>
  </si>
  <si>
    <t>8130 BAYBERRY ROAD</t>
  </si>
  <si>
    <t>2830 WEST STATE ROAD 84 SUITE 102</t>
  </si>
  <si>
    <t>3100 BREKINGRIDGE BOULEVARD NO 100</t>
  </si>
  <si>
    <t>30096-0000</t>
  </si>
  <si>
    <t>1201 BELVEDERE ROAD</t>
  </si>
  <si>
    <t>9911 BAVARIA ROAD</t>
  </si>
  <si>
    <t>13087 TELECOM PARKWAY NORTH</t>
  </si>
  <si>
    <t>5510 NW 21ST TERRACE</t>
  </si>
  <si>
    <t>9602 BOBWHITE WAY</t>
  </si>
  <si>
    <t>16930 SW 143RD COURT</t>
  </si>
  <si>
    <t>8882 WEST FLAGLER STREET APT 202</t>
  </si>
  <si>
    <t>33174-0000</t>
  </si>
  <si>
    <t>CARDINAL POINT DRIVE, SUITE 103</t>
  </si>
  <si>
    <t>825 W. HOPE DRIVE</t>
  </si>
  <si>
    <t>1414 MAIN ST SUITE 3C</t>
  </si>
  <si>
    <t>2382 RIVER TREE CIRCLE</t>
  </si>
  <si>
    <t>270 LAS PALMAS STREET</t>
  </si>
  <si>
    <t>7501 W. OAKLAND PK BLVD #304</t>
  </si>
  <si>
    <t xml:space="preserve">1221 BRICKELL AVENUE NO 933 </t>
  </si>
  <si>
    <t>2473 FLOWERING DOGWOOD DRIVE</t>
  </si>
  <si>
    <t>3154 ELIZA ROAD</t>
  </si>
  <si>
    <t>173 Magnolia Way</t>
  </si>
  <si>
    <t>33469-</t>
  </si>
  <si>
    <t>212 US HWY 1 STE 18</t>
  </si>
  <si>
    <t>1597 THE GREENS WAY SUITE 200</t>
  </si>
  <si>
    <t>513 N EGLIN PARKWAY</t>
  </si>
  <si>
    <t>37 JACKSON AVENUE</t>
  </si>
  <si>
    <t>2755 SO FEDERAL HWY UNIT 3</t>
  </si>
  <si>
    <t>2699 LEE ROAD, SUITE 230</t>
  </si>
  <si>
    <t xml:space="preserve">9181 SW 140TH ST </t>
  </si>
  <si>
    <t>1080 E 28TH STREET</t>
  </si>
  <si>
    <t>33013-</t>
  </si>
  <si>
    <t>323 NW 7TH PLACE</t>
  </si>
  <si>
    <t>5251 GULF BREEZE PARKWAY</t>
  </si>
  <si>
    <t>7543 LAND O LAKES BOULEVARD</t>
  </si>
  <si>
    <t>5209 IRVINGTON BLVD</t>
  </si>
  <si>
    <t>77009-</t>
  </si>
  <si>
    <t>43969 TAVERN DRIVE SUITE 200</t>
  </si>
  <si>
    <t>ASHBURN</t>
  </si>
  <si>
    <t>1650 SOUTH DIXIE HIGHWAY STE 304</t>
  </si>
  <si>
    <t>P O BOX 1033</t>
  </si>
  <si>
    <t>SEFFNER</t>
  </si>
  <si>
    <t>33583-1033</t>
  </si>
  <si>
    <t xml:space="preserve">7750 W 24TH AVE SUITE 26 </t>
  </si>
  <si>
    <t>152 SAINT GEORGE ST</t>
  </si>
  <si>
    <t>2933 N MYRTLE AVENUE SUITE 200</t>
  </si>
  <si>
    <t>11965 SW 217 STREET</t>
  </si>
  <si>
    <t xml:space="preserve">2531 NW 79 ST </t>
  </si>
  <si>
    <t>3600 SW 17TH TERRA</t>
  </si>
  <si>
    <t>33145-0000</t>
  </si>
  <si>
    <t>12924 SW 133RD CT B</t>
  </si>
  <si>
    <t>5851 HOLMBERG ROAD SUITE 4123</t>
  </si>
  <si>
    <t>33067-</t>
  </si>
  <si>
    <t xml:space="preserve">621 WEST 44TH STREET APT 87 </t>
  </si>
  <si>
    <t>247 S W 8TH STREET SUITE 300</t>
  </si>
  <si>
    <t>8831 HARPERS GLEN COURT</t>
  </si>
  <si>
    <t>P O BOX 420216</t>
  </si>
  <si>
    <t>5607 NORTH 30TH STREET</t>
  </si>
  <si>
    <t>33610-</t>
  </si>
  <si>
    <t>150 WILDWOOD ROAD</t>
  </si>
  <si>
    <t>32720-1620</t>
  </si>
  <si>
    <t>41672 SUDBURY CT</t>
  </si>
  <si>
    <t>NOVI</t>
  </si>
  <si>
    <t>10523 SW 185 TERRACE</t>
  </si>
  <si>
    <t>12193 Congressional Ave</t>
  </si>
  <si>
    <t>33437-</t>
  </si>
  <si>
    <t xml:space="preserve">2290 NW 17 AVE </t>
  </si>
  <si>
    <t xml:space="preserve">7575 WEST FLAGLER STREET SUITE 208 </t>
  </si>
  <si>
    <t>319 INDUSTRIAL AVENUE</t>
  </si>
  <si>
    <t xml:space="preserve">8600 SW 73 ST </t>
  </si>
  <si>
    <t xml:space="preserve">18045 NW 20TH AVE </t>
  </si>
  <si>
    <t>3623 SHREWSBURY DRIVE</t>
  </si>
  <si>
    <t>PO BOX 41042</t>
  </si>
  <si>
    <t xml:space="preserve">972 SW DONNELLY AVE #2 </t>
  </si>
  <si>
    <t xml:space="preserve">2897 SW 69TH CT </t>
  </si>
  <si>
    <t>5645 YOUNQUIST ROAD SUITE 5</t>
  </si>
  <si>
    <t xml:space="preserve">1130 E HALLANDALE BEACH BLVD </t>
  </si>
  <si>
    <t>33009-</t>
  </si>
  <si>
    <t>2705 Maitland Crossings Suite 5206</t>
  </si>
  <si>
    <t>33322-</t>
  </si>
  <si>
    <t>490 PROSPECT AVE #6</t>
  </si>
  <si>
    <t>14 ARBOR ROAD</t>
  </si>
  <si>
    <t>63132-</t>
  </si>
  <si>
    <t>430 WHITTIER AVE</t>
  </si>
  <si>
    <t>5525 W. CYPRESS STREET, SUITE 300</t>
  </si>
  <si>
    <t xml:space="preserve">15037 SW 141ST TER #101 </t>
  </si>
  <si>
    <t xml:space="preserve">11853 SW 34 ST </t>
  </si>
  <si>
    <t>6740 LOWELL BLVD</t>
  </si>
  <si>
    <t>PO BOX 50698</t>
  </si>
  <si>
    <t>12627 SAN JOSE BOULEVARD SUITE 504</t>
  </si>
  <si>
    <t xml:space="preserve">1300 W 80TH ST </t>
  </si>
  <si>
    <t xml:space="preserve">6401 SW 87 AVENUE SUITE 111 </t>
  </si>
  <si>
    <t xml:space="preserve">2333 BRICKELL AVE SUITE 216 </t>
  </si>
  <si>
    <t>2750 N 29 AVENUE SUITE 202</t>
  </si>
  <si>
    <t>33020-0000</t>
  </si>
  <si>
    <t>PO BOX 421803</t>
  </si>
  <si>
    <t>33242-1803</t>
  </si>
  <si>
    <t>160 DOG TRACK ROAD</t>
  </si>
  <si>
    <t>32750-6404</t>
  </si>
  <si>
    <t>2935 WEST 5TH STREET</t>
  </si>
  <si>
    <t>1749 ARASH CIRCLE</t>
  </si>
  <si>
    <t>P O BOX 113</t>
  </si>
  <si>
    <t xml:space="preserve">1100 NE 125 STREET SUITE 211 </t>
  </si>
  <si>
    <t>P O BOX 77553</t>
  </si>
  <si>
    <t>2345 FRIENDLY ROAD SUITE 110</t>
  </si>
  <si>
    <t>32034-</t>
  </si>
  <si>
    <t>P O BOX 2949</t>
  </si>
  <si>
    <t>32203-</t>
  </si>
  <si>
    <t>189 RIVERGATE DRIVE</t>
  </si>
  <si>
    <t>37064-0000</t>
  </si>
  <si>
    <t>163 AMORY STREET</t>
  </si>
  <si>
    <t>BROOKLINE</t>
  </si>
  <si>
    <t>02446-0000</t>
  </si>
  <si>
    <t>72 CEDAR STREET</t>
  </si>
  <si>
    <t>637 NW 20 STREET</t>
  </si>
  <si>
    <t>2885 PALM BEACH BLVD SUITE A 602</t>
  </si>
  <si>
    <t>3095 EAST 11TH AVENUE</t>
  </si>
  <si>
    <t>33013-0000</t>
  </si>
  <si>
    <t>4041 SUNBEAM ROAD</t>
  </si>
  <si>
    <t>P O BOX 350907</t>
  </si>
  <si>
    <t>32235-</t>
  </si>
  <si>
    <t xml:space="preserve">5629 SW 19 ST </t>
  </si>
  <si>
    <t>2216 WEST 80TH STREET NO 1</t>
  </si>
  <si>
    <t xml:space="preserve">5360 SNAPFINGER WOODS DRIVE NO 118 </t>
  </si>
  <si>
    <t>15720 OKEECHOBEE BLVD</t>
  </si>
  <si>
    <t>6108 WHITE TIP ROAD</t>
  </si>
  <si>
    <t>32258-</t>
  </si>
  <si>
    <t>4265 TAMIAMI TRAIL UNIT E</t>
  </si>
  <si>
    <t>3875 FISCAL COURT, STE. 300</t>
  </si>
  <si>
    <t xml:space="preserve">13250 SW 128TH STREET NO 114 </t>
  </si>
  <si>
    <t>101 E UNION ST SUITE 401</t>
  </si>
  <si>
    <t>3850 Saint Johns Parkway</t>
  </si>
  <si>
    <t>Sanford</t>
  </si>
  <si>
    <t xml:space="preserve">PO BOX 1426 </t>
  </si>
  <si>
    <t>642 W BREVARD STREET</t>
  </si>
  <si>
    <t>3170 N FEDERAL HIGHWAY SUITE 116</t>
  </si>
  <si>
    <t xml:space="preserve">14378 SW 139 CT BAY11 </t>
  </si>
  <si>
    <t>250 SW 13 AVENUE</t>
  </si>
  <si>
    <t>6356 NW 82 AVE</t>
  </si>
  <si>
    <t>12711 SW 30TH STREET</t>
  </si>
  <si>
    <t>800 North Miami Avenue Suite 1210</t>
  </si>
  <si>
    <t>33136-0000</t>
  </si>
  <si>
    <t>1752 NW MADRID WAY</t>
  </si>
  <si>
    <t>1200 SKEES ROAD</t>
  </si>
  <si>
    <t xml:space="preserve">5730 2ND AVENUE </t>
  </si>
  <si>
    <t>140 SW 1ST AVENUE</t>
  </si>
  <si>
    <t>DANIA</t>
  </si>
  <si>
    <t xml:space="preserve">701 NW 36TH AVE </t>
  </si>
  <si>
    <t>116 CANAL ST SUITE E</t>
  </si>
  <si>
    <t xml:space="preserve">4980 E 10TH CT </t>
  </si>
  <si>
    <t>PO BOX 558985</t>
  </si>
  <si>
    <t>33255-0000</t>
  </si>
  <si>
    <t>8270 CLEARY BOULEVARD VILLA 2705</t>
  </si>
  <si>
    <t>5757 NW 158TH STREET</t>
  </si>
  <si>
    <t>8250 PASCAL DRIVE</t>
  </si>
  <si>
    <t xml:space="preserve">58 NW 58TH ST </t>
  </si>
  <si>
    <t>2504 NORTH MAIN STREET</t>
  </si>
  <si>
    <t>2854 North Fulton Drive</t>
  </si>
  <si>
    <t>30305-</t>
  </si>
  <si>
    <t>18045 NW 20TH AVENUE</t>
  </si>
  <si>
    <t>2749 NE 18 STREET</t>
  </si>
  <si>
    <t>4631 EMPIRE AVENUE</t>
  </si>
  <si>
    <t>3404 17TH ST EAST</t>
  </si>
  <si>
    <t xml:space="preserve">2498 NW 3 ST </t>
  </si>
  <si>
    <t>10151 DEERWOOD PARK BLVD BLDG 200</t>
  </si>
  <si>
    <t>400 NW 183RD ST</t>
  </si>
  <si>
    <t>P. O. BOX 3763</t>
  </si>
  <si>
    <t>1232 SW 31ST AVENUE</t>
  </si>
  <si>
    <t>6911 PISTOL RANGE ROAD STE 101B</t>
  </si>
  <si>
    <t>33635-6335</t>
  </si>
  <si>
    <t xml:space="preserve">5275 NW 36TH AVENUE </t>
  </si>
  <si>
    <t>6326 S W 147th COURT</t>
  </si>
  <si>
    <t>33193-0000</t>
  </si>
  <si>
    <t>11435 CHALLENGER AVENUE</t>
  </si>
  <si>
    <t>5380 SW 208TH LANE</t>
  </si>
  <si>
    <t>324 S 2ND ST</t>
  </si>
  <si>
    <t>3226 PEARL STREET</t>
  </si>
  <si>
    <t>7586 WORRAL RD</t>
  </si>
  <si>
    <t>1790 E JEFFERSON ST</t>
  </si>
  <si>
    <t>3236 NO ORANGE AVE</t>
  </si>
  <si>
    <t>12013 SW 129TH CT UNIT 6</t>
  </si>
  <si>
    <t>12520 S W 47 STREET</t>
  </si>
  <si>
    <t>8252 NW 70TH STREET</t>
  </si>
  <si>
    <t>10621 N KENDALL DRIVE</t>
  </si>
  <si>
    <t xml:space="preserve">13966 SW 139 CT </t>
  </si>
  <si>
    <t xml:space="preserve">33 NW 108 CT </t>
  </si>
  <si>
    <t>5305 SW 8 COURT</t>
  </si>
  <si>
    <t>33068-0000</t>
  </si>
  <si>
    <t>1401 West 7th Street</t>
  </si>
  <si>
    <t>156 ALMEIRA AVENUE SUITE 205</t>
  </si>
  <si>
    <t xml:space="preserve">7178 SW 47TH STREET </t>
  </si>
  <si>
    <t>303 CLEARWATER DRIVE</t>
  </si>
  <si>
    <t>32082-</t>
  </si>
  <si>
    <t>8415 FLAGSTONE DRIVE</t>
  </si>
  <si>
    <t>11065 41ST COURT NORTH</t>
  </si>
  <si>
    <t>PO BOX 171611</t>
  </si>
  <si>
    <t>P.O. BOX 61745</t>
  </si>
  <si>
    <t>5036 WITHERS HILL ROAD</t>
  </si>
  <si>
    <t>14734 SW 52 TERRA</t>
  </si>
  <si>
    <t>3425 NW 73RD AVENUE</t>
  </si>
  <si>
    <t>1018 THOMASVILLE RD STE 105 A</t>
  </si>
  <si>
    <t>2424 SHALLEY DRIVE</t>
  </si>
  <si>
    <t>7210 SW 39TH TER</t>
  </si>
  <si>
    <t>5118 SW 195 TERRACE</t>
  </si>
  <si>
    <t>33029-</t>
  </si>
  <si>
    <t>PO BOX 996655</t>
  </si>
  <si>
    <t>33299-6655</t>
  </si>
  <si>
    <t>1301 W COPANS ROAD BUILDING H7</t>
  </si>
  <si>
    <t>33064-0000</t>
  </si>
  <si>
    <t xml:space="preserve">700 SW 36TH AVE </t>
  </si>
  <si>
    <t>10620 GRIFFIN RD SUITE 102</t>
  </si>
  <si>
    <t xml:space="preserve">15240 SW 160 ST </t>
  </si>
  <si>
    <t>16462 NE 27TH PLACE</t>
  </si>
  <si>
    <t>GOLDEN BEACH</t>
  </si>
  <si>
    <t>819 SW 44TH ST UNIT D</t>
  </si>
  <si>
    <t>6903 VISTA PARKWAY NORTH SUITE #8</t>
  </si>
  <si>
    <t xml:space="preserve">2168 NW 82ND AVE </t>
  </si>
  <si>
    <t>932 NW 123 DRIVE</t>
  </si>
  <si>
    <t>2950 MELSON AVENUE</t>
  </si>
  <si>
    <t>120 MADEIRA AVENUE</t>
  </si>
  <si>
    <t xml:space="preserve">9340 A AIRPORT BLVD </t>
  </si>
  <si>
    <t>1969 SOUTH ALAFAYA TRAIL SUITE 253</t>
  </si>
  <si>
    <t xml:space="preserve">16911 NE 21ST AVENUE NO 2 </t>
  </si>
  <si>
    <t>8725 OLD KINGS ROAD SOUTH</t>
  </si>
  <si>
    <t>1605 WHITE DRIVE</t>
  </si>
  <si>
    <t>1521 NW 132ND TERRA</t>
  </si>
  <si>
    <t>33167-0000</t>
  </si>
  <si>
    <t>PO BOX 941526</t>
  </si>
  <si>
    <t>33194-0000</t>
  </si>
  <si>
    <t>2700 WESTHALL LANE SUITE 137</t>
  </si>
  <si>
    <t>3402 NE 2ND STREET SUITE A</t>
  </si>
  <si>
    <t>32609-</t>
  </si>
  <si>
    <t>3910 US HIGHWAY 301 N SUITE 240</t>
  </si>
  <si>
    <t>9652 W ABERDARE AVENUE</t>
  </si>
  <si>
    <t xml:space="preserve">11400 NW 134 ST </t>
  </si>
  <si>
    <t>5795-A NW 151ST STREET</t>
  </si>
  <si>
    <t>2290 N RONALD REAGAN BLVD STE 100</t>
  </si>
  <si>
    <t xml:space="preserve">7737 N UNIVERSITY DR SUITE 206 </t>
  </si>
  <si>
    <t>435 CLARK ROAD SUITE 107</t>
  </si>
  <si>
    <t>604 N THORNTON AVE</t>
  </si>
  <si>
    <t>212 301 BLVD E</t>
  </si>
  <si>
    <t>2426 PHILIPS HIGHWAY</t>
  </si>
  <si>
    <t>1459 N US HIGHWAY 1, STE 3</t>
  </si>
  <si>
    <t>1247 PLAYMOOR DRIVE</t>
  </si>
  <si>
    <t>PAKM HARBOR</t>
  </si>
  <si>
    <t>1800 12TH STREET SE</t>
  </si>
  <si>
    <t>6375 COUNTY ROAD 218</t>
  </si>
  <si>
    <t>32234-3046</t>
  </si>
  <si>
    <t>1835 EDGEWATER DRIVE</t>
  </si>
  <si>
    <t>1711 35th St Suite 108</t>
  </si>
  <si>
    <t>990 NW 166 STREET</t>
  </si>
  <si>
    <t>20109 NW 34TH AVENUE</t>
  </si>
  <si>
    <t>12945 SW 132 ST #3-B</t>
  </si>
  <si>
    <t>P O BOX 14124</t>
  </si>
  <si>
    <t>2121 N BAYSHORE DRIVE SUITE 1105</t>
  </si>
  <si>
    <t>P O BOX 225</t>
  </si>
  <si>
    <t>3050 NW 77TH CT</t>
  </si>
  <si>
    <t>33122-0000</t>
  </si>
  <si>
    <t>2545 WEST 8OTH STREET UNIT 7</t>
  </si>
  <si>
    <t>4050 NW 29TH STREET</t>
  </si>
  <si>
    <t>8650 WESLEYAN DR NUM 5 11</t>
  </si>
  <si>
    <t>33919-</t>
  </si>
  <si>
    <t>608 HILLSIDE DRIVE</t>
  </si>
  <si>
    <t>15235-1838</t>
  </si>
  <si>
    <t xml:space="preserve">13751 SW 143RD CT SUITE 101 </t>
  </si>
  <si>
    <t>2151 WEST HILLSBORO BOULEVARD SUITE 305</t>
  </si>
  <si>
    <t>33442-</t>
  </si>
  <si>
    <t xml:space="preserve">12615 W DIXIE HWY </t>
  </si>
  <si>
    <t>6600 Plaza Drive Suite 307</t>
  </si>
  <si>
    <t>70127-</t>
  </si>
  <si>
    <t>7941 58TH AVENUE NORTH #201</t>
  </si>
  <si>
    <t>446 S ANAHEIM HILLS ROAD 184</t>
  </si>
  <si>
    <t>2180 WEST SR434 SUITE 1150</t>
  </si>
  <si>
    <t>210 TITUS LANE</t>
  </si>
  <si>
    <t>PINEVILLE</t>
  </si>
  <si>
    <t>29468-</t>
  </si>
  <si>
    <t>19601 West Sycamore Drive</t>
  </si>
  <si>
    <t>33470-</t>
  </si>
  <si>
    <t>730 HEBRON AVENUE</t>
  </si>
  <si>
    <t>2602 E LIVINGSTON ST</t>
  </si>
  <si>
    <t>3439 W 74TH PLACE</t>
  </si>
  <si>
    <t xml:space="preserve">10400 NW 33RD STREET SUITE 270 </t>
  </si>
  <si>
    <t>486 Katherine Street</t>
  </si>
  <si>
    <t>33042-</t>
  </si>
  <si>
    <t>2835 DEWEY STREET</t>
  </si>
  <si>
    <t>1065 SILVER BEACH ROAD 4</t>
  </si>
  <si>
    <t xml:space="preserve">101 N DIXIE HWY </t>
  </si>
  <si>
    <t>13192 SW 130TH TERRA UNIT 101</t>
  </si>
  <si>
    <t xml:space="preserve">420 NW 120TH AVE </t>
  </si>
  <si>
    <t xml:space="preserve">16766 NW 15TH ST </t>
  </si>
  <si>
    <t>7865 NW 66 STREET</t>
  </si>
  <si>
    <t xml:space="preserve">8180 NW 36TH ST #318 </t>
  </si>
  <si>
    <t>11215 N. NEBRASKA AVE, SUITE B-9</t>
  </si>
  <si>
    <t>6600 NW 27TH AVENUE UNIT NO 9</t>
  </si>
  <si>
    <t>5532 NW 72ND AVE</t>
  </si>
  <si>
    <t>988 WESTWOOD SQUARE STE 1</t>
  </si>
  <si>
    <t>15350 AMBERLY DRIVE UNIT 2411</t>
  </si>
  <si>
    <t>33647-1631</t>
  </si>
  <si>
    <t xml:space="preserve">18690 SW 128 CT </t>
  </si>
  <si>
    <t>1449 BLUE HERON LANE E</t>
  </si>
  <si>
    <t>1853 SE CANOVA ST</t>
  </si>
  <si>
    <t>PALM BAY</t>
  </si>
  <si>
    <t>PO BOX 4460</t>
  </si>
  <si>
    <t>1335 COMMERCE BLVD</t>
  </si>
  <si>
    <t>2001 PALM BEACH LAKE BLVD STE 407</t>
  </si>
  <si>
    <t>3941 NW 36TH TERRACE</t>
  </si>
  <si>
    <t>14629 SW 42ND STREET</t>
  </si>
  <si>
    <t>9232 RHEA DRIVE</t>
  </si>
  <si>
    <t>1215 NW 14TH AVE</t>
  </si>
  <si>
    <t>10181 NW 58TH STREET NO 16</t>
  </si>
  <si>
    <t>3 WESTBROOK CORPORATE CENTER SUITE 500</t>
  </si>
  <si>
    <t>17600 DEVORE LANE</t>
  </si>
  <si>
    <t>115 Saratoga Blvd</t>
  </si>
  <si>
    <t>6501 ARLINGTON EXPRESSWAY SUITE B 165</t>
  </si>
  <si>
    <t>98 S SEMORAN BLVD</t>
  </si>
  <si>
    <t>1091 EAST 26TH STREET</t>
  </si>
  <si>
    <t>MIAMI INTERNATIONAL AIRPORT NO G</t>
  </si>
  <si>
    <t>33126-0000</t>
  </si>
  <si>
    <t>3383 NW 7TH STREET SUITE 310</t>
  </si>
  <si>
    <t>33125-0000</t>
  </si>
  <si>
    <t>8105 NW 33RD STREET</t>
  </si>
  <si>
    <t>3093 HUNTER STREET</t>
  </si>
  <si>
    <t xml:space="preserve">7105 SW 47 STREET SUITE 403 </t>
  </si>
  <si>
    <t>2701 PONCE DE LEON BLVD STE 203</t>
  </si>
  <si>
    <t>2011 CRYSTAL DRIVE SUITE 400</t>
  </si>
  <si>
    <t>10890 SW 186TH STREET</t>
  </si>
  <si>
    <t>33157-0000</t>
  </si>
  <si>
    <t>160 E MAIN ST #2F</t>
  </si>
  <si>
    <t>WESTBOROUGH</t>
  </si>
  <si>
    <t>9843 EVANS ROAD</t>
  </si>
  <si>
    <t>3028 KANANWOOD CT #1024</t>
  </si>
  <si>
    <t>3663 SW 8TH STREET NO 26</t>
  </si>
  <si>
    <t xml:space="preserve">21251 SW 88TH PLACE </t>
  </si>
  <si>
    <t>275 96TH AVENUE NORTH UNIT 1</t>
  </si>
  <si>
    <t>3715 SOUTEL DRIVE</t>
  </si>
  <si>
    <t>32008-</t>
  </si>
  <si>
    <t>PO BOX 540021</t>
  </si>
  <si>
    <t>2551 W ORANGE BLOSSOM TR</t>
  </si>
  <si>
    <t>4106 NW 37TH AVENUE</t>
  </si>
  <si>
    <t>1945 CORAL POINT DRIVE</t>
  </si>
  <si>
    <t>7855 NW 12TH STREET SUITE 202</t>
  </si>
  <si>
    <t>8615 OLIVER RD</t>
  </si>
  <si>
    <t>16509-4630</t>
  </si>
  <si>
    <t>1736 COMMERCE BLVD</t>
  </si>
  <si>
    <t>15693 ANDERSON LANE</t>
  </si>
  <si>
    <t>7334 NW 5TH STREET</t>
  </si>
  <si>
    <t>6600 NW 27TH AVENUE</t>
  </si>
  <si>
    <t>1218 IRVING STREET NE</t>
  </si>
  <si>
    <t xml:space="preserve">6600 NW 27TH AVENUE NO 19 </t>
  </si>
  <si>
    <t>1616 W GATE CIRCLE</t>
  </si>
  <si>
    <t>BRENTWOOD</t>
  </si>
  <si>
    <t>4030 NW 29TH STREET</t>
  </si>
  <si>
    <t xml:space="preserve">9111 PEMBROKE RD </t>
  </si>
  <si>
    <t>1120 G STREET NW STE 770</t>
  </si>
  <si>
    <t>20005-</t>
  </si>
  <si>
    <t>805 NW 2nd Ave</t>
  </si>
  <si>
    <t>33431-</t>
  </si>
  <si>
    <t>11761 SW 226TH STREET</t>
  </si>
  <si>
    <t>231 MOORESTOWN ROAD</t>
  </si>
  <si>
    <t>BATH</t>
  </si>
  <si>
    <t>400 W ATLANTIC AVE #2B</t>
  </si>
  <si>
    <t xml:space="preserve">1981 NW 81ST ST </t>
  </si>
  <si>
    <t>12918 SW 133RD COURT</t>
  </si>
  <si>
    <t xml:space="preserve">18441 NW 2ND AVENUE SUITE 300 </t>
  </si>
  <si>
    <t xml:space="preserve">101 LAQUINTA PLACE </t>
  </si>
  <si>
    <t>32084-</t>
  </si>
  <si>
    <t>3342 MT EATON RD UNIT A</t>
  </si>
  <si>
    <t>12179 SW 132ND CT</t>
  </si>
  <si>
    <t>1444 SHIRE COURT</t>
  </si>
  <si>
    <t>10913 COUNTRYWAY BLVD</t>
  </si>
  <si>
    <t>432 PARK AVENUE SOUTH SUITE 202</t>
  </si>
  <si>
    <t>423 S KELLER ROAD SUITE 300</t>
  </si>
  <si>
    <t>1151 JACKPINE LANE</t>
  </si>
  <si>
    <t>13026 SW 128 STREET</t>
  </si>
  <si>
    <t>4708 W CONCORD AVE</t>
  </si>
  <si>
    <t>20125 NE 16th Place</t>
  </si>
  <si>
    <t>6320 ST AUGUSTINE ROAD</t>
  </si>
  <si>
    <t xml:space="preserve">10507 S W 78th Street </t>
  </si>
  <si>
    <t>33173-0000</t>
  </si>
  <si>
    <t>11335 SW 208 DRIVE</t>
  </si>
  <si>
    <t>10107 SANDLER ROAD</t>
  </si>
  <si>
    <t>32222-</t>
  </si>
  <si>
    <t>6650 SW 189 WAY</t>
  </si>
  <si>
    <t>2209 S E 4th ST</t>
  </si>
  <si>
    <t>P O BOX 908</t>
  </si>
  <si>
    <t xml:space="preserve">3815 NW 207 TER </t>
  </si>
  <si>
    <t>23257 STATE RD 7 STE 100</t>
  </si>
  <si>
    <t>640 ARBUCKLE CREEK RD</t>
  </si>
  <si>
    <t>809 LOMAX STREET</t>
  </si>
  <si>
    <t>1380 NE MIAMI GARDENS DRIVE SUITE 215</t>
  </si>
  <si>
    <t>33179-0000</t>
  </si>
  <si>
    <t>398 South Shell Road</t>
  </si>
  <si>
    <t>1750 The Exchange Suite 200</t>
  </si>
  <si>
    <t>30339-</t>
  </si>
  <si>
    <t>5625 VERNA BOULEVARD SUITE 2</t>
  </si>
  <si>
    <t>32208-9082</t>
  </si>
  <si>
    <t>11490 WILLET COURT SOUTH</t>
  </si>
  <si>
    <t>651 NW 118TH STREET</t>
  </si>
  <si>
    <t>5074 SW 161 AVENUE</t>
  </si>
  <si>
    <t>33027-</t>
  </si>
  <si>
    <t>6989 COLLINS AVENUE</t>
  </si>
  <si>
    <t>8818 GOODBYS EXECUTIVE DRIVE SUITE 220</t>
  </si>
  <si>
    <t>14855 SW 97TH AVENUE</t>
  </si>
  <si>
    <t>221 SW 4TH AVE</t>
  </si>
  <si>
    <t>3820 SOUTHSIDE BLVD SUITE 2</t>
  </si>
  <si>
    <t>2267 FRENCH STREET</t>
  </si>
  <si>
    <t>2256 WEST 78TH STREET</t>
  </si>
  <si>
    <t>402 MERLIN COURT</t>
  </si>
  <si>
    <t>P O BOX 10667</t>
  </si>
  <si>
    <t>431 SW 77TH AVENUE</t>
  </si>
  <si>
    <t>3300 HENDERSON BLVD STE 202</t>
  </si>
  <si>
    <t>5595 NW 17TH AVENUE</t>
  </si>
  <si>
    <t>10515 SW 161 LN</t>
  </si>
  <si>
    <t>1202 MIMOSA AVE</t>
  </si>
  <si>
    <t>34142-</t>
  </si>
  <si>
    <t>10220 SW 107 ST</t>
  </si>
  <si>
    <t>7815 NW 72ND AVENUE</t>
  </si>
  <si>
    <t>5800 BEACH BLVD SUITE 203 322</t>
  </si>
  <si>
    <t>200 HIGHTOWER BLVD SUITE 400</t>
  </si>
  <si>
    <t>1315 COUNTRY CLUB RD</t>
  </si>
  <si>
    <t>728 SW 4 PLACE SUITE 103</t>
  </si>
  <si>
    <t>13364 BEACH BLVD SUITE 640</t>
  </si>
  <si>
    <t>32224-</t>
  </si>
  <si>
    <t>15930 COUNTY ROAD 48</t>
  </si>
  <si>
    <t>PO Box 770753</t>
  </si>
  <si>
    <t>5334 CENTRAL FLORIDA PKWY #301</t>
  </si>
  <si>
    <t>P O BOX 560567</t>
  </si>
  <si>
    <t>11007 8TH AVENUE EAST</t>
  </si>
  <si>
    <t>36 JASPER THOMAS ROAD</t>
  </si>
  <si>
    <t>CRAWFORDVILLE</t>
  </si>
  <si>
    <t xml:space="preserve">3735 NW 78TH STREET </t>
  </si>
  <si>
    <t>122 South Shadow Bay Drive</t>
  </si>
  <si>
    <t>32825-</t>
  </si>
  <si>
    <t>3252 S W 140th Court</t>
  </si>
  <si>
    <t>7350 E STETSON SUITE 208</t>
  </si>
  <si>
    <t>85251-</t>
  </si>
  <si>
    <t>1314 NORTH PINE HILLS ROAD</t>
  </si>
  <si>
    <t>32808-</t>
  </si>
  <si>
    <t>13436 SW 19TH LANE</t>
  </si>
  <si>
    <t xml:space="preserve">1982 NW 82ND AVE </t>
  </si>
  <si>
    <t xml:space="preserve">3300 WEST 84TH STREET BAY 8 </t>
  </si>
  <si>
    <t>10601 S W 72ND COURT</t>
  </si>
  <si>
    <t>PINE CREST</t>
  </si>
  <si>
    <t>2830 SW 9TH STREET</t>
  </si>
  <si>
    <t>3801 NORTH UNIVERSITY DRIVE SUITE 312</t>
  </si>
  <si>
    <t>33351-0000</t>
  </si>
  <si>
    <t>9620 SW 103 AVENUE</t>
  </si>
  <si>
    <t>16375 NE 18TH AVENUE SUITE 201</t>
  </si>
  <si>
    <t>2816 SANS PAREIL ST</t>
  </si>
  <si>
    <t>10006 N DALE MABRY HIGHWAY #201</t>
  </si>
  <si>
    <t>7340 SW 48TH STREET SUITE 104</t>
  </si>
  <si>
    <t xml:space="preserve">7305 NW 56 ST </t>
  </si>
  <si>
    <t>800 N MAGNOLIA AVE STE 1402</t>
  </si>
  <si>
    <t>5007 THE RIVIERA STREET</t>
  </si>
  <si>
    <t>33609-3612</t>
  </si>
  <si>
    <t>1900 CORAL WAY</t>
  </si>
  <si>
    <t>3200 N FEDERAL HWY #215</t>
  </si>
  <si>
    <t>697 N MIAMI AVE LOFT 3</t>
  </si>
  <si>
    <t>650 BLOOMFIELD AVE STE 101</t>
  </si>
  <si>
    <t>BLOOMFIELD</t>
  </si>
  <si>
    <t xml:space="preserve">11984 SW 271 ST </t>
  </si>
  <si>
    <t>1060 MAITLAND CENTER COMMONS STE 300</t>
  </si>
  <si>
    <t>407 GEORGETOWN PLACE</t>
  </si>
  <si>
    <t>12355 SW 129TH CT NO 102</t>
  </si>
  <si>
    <t>3114 45TH STREET NUMBER 10</t>
  </si>
  <si>
    <t>1010 YUMA STREET</t>
  </si>
  <si>
    <t>80204-3838</t>
  </si>
  <si>
    <t>4605 W BROWNING AVENUE</t>
  </si>
  <si>
    <t xml:space="preserve">12252 SW 128 ST </t>
  </si>
  <si>
    <t>6363 1 GREENLAND ROAD</t>
  </si>
  <si>
    <t>32260-0092</t>
  </si>
  <si>
    <t xml:space="preserve">16420 SW 81 TER </t>
  </si>
  <si>
    <t>940 N RIVERHILLS DRIVE</t>
  </si>
  <si>
    <t>33617-</t>
  </si>
  <si>
    <t>4111 NORTH PALM STREET</t>
  </si>
  <si>
    <t>92835-1025</t>
  </si>
  <si>
    <t>4001 SW 128 AVENUE</t>
  </si>
  <si>
    <t>2120 CORPORATE SQUARE BLVD SUITE 18</t>
  </si>
  <si>
    <t>14055 SW 50 LANE</t>
  </si>
  <si>
    <t>917 W Emmett Street</t>
  </si>
  <si>
    <t>2121 OLD HICKORY TREE ROAD</t>
  </si>
  <si>
    <t>3620 COLONIAL BLVD STE 220</t>
  </si>
  <si>
    <t>10776 NW 84TH LANE NO 4</t>
  </si>
  <si>
    <t xml:space="preserve">7145 SW 42 TER </t>
  </si>
  <si>
    <t>170 CELESTRIAL WAY 7 1</t>
  </si>
  <si>
    <t>JUNO BEACH</t>
  </si>
  <si>
    <t>33408-</t>
  </si>
  <si>
    <t>27 WATER STSUITE 410</t>
  </si>
  <si>
    <t>2342 WEST 80TH STREET UNIT 1</t>
  </si>
  <si>
    <t>HIEALEAH</t>
  </si>
  <si>
    <t>10875 SW 216TH STREET SUIRE 310</t>
  </si>
  <si>
    <t xml:space="preserve">1955 NW 17TH AVE </t>
  </si>
  <si>
    <t>4246 FORT CHRISTMAS ROAD</t>
  </si>
  <si>
    <t>32709-</t>
  </si>
  <si>
    <t>1100 POYDRAS ST SUITE 2775</t>
  </si>
  <si>
    <t>1008 JEFFERSON AVENUE APT 201</t>
  </si>
  <si>
    <t>33139-0000</t>
  </si>
  <si>
    <t>14111 LAKE SARANAC AVENUE</t>
  </si>
  <si>
    <t>6325 WOODSIDE COURT, SUITE 130</t>
  </si>
  <si>
    <t>P O BOX 6265</t>
  </si>
  <si>
    <t xml:space="preserve">15025 MONROE STREET </t>
  </si>
  <si>
    <t xml:space="preserve">4000 DILLON ST </t>
  </si>
  <si>
    <t>5655 PEACHTREE PARKWAY SUITE 111</t>
  </si>
  <si>
    <t>NORCROSS</t>
  </si>
  <si>
    <t>30092-2812</t>
  </si>
  <si>
    <t xml:space="preserve">1987 NW 88TH CT SUITE 201 </t>
  </si>
  <si>
    <t>6944 CALVIN WAY</t>
  </si>
  <si>
    <t>WESLEY CHAPEL</t>
  </si>
  <si>
    <t>33544-3545</t>
  </si>
  <si>
    <t>PO BOX 667521</t>
  </si>
  <si>
    <t>5555 HOLLYWOOD BLVD STE 301</t>
  </si>
  <si>
    <t>2182 NW 18 AVENUE</t>
  </si>
  <si>
    <t>33060-</t>
  </si>
  <si>
    <t>6570 126TH AVENUE NORTH</t>
  </si>
  <si>
    <t>7381 114 TH AVENUE NORTH</t>
  </si>
  <si>
    <t>2401 CLEVELAND HEIGHTS BLVD</t>
  </si>
  <si>
    <t xml:space="preserve">1831 NW 125 TER </t>
  </si>
  <si>
    <t>237 NE 171 TERRACE</t>
  </si>
  <si>
    <t>4635 CRACKERSPORT ROAD</t>
  </si>
  <si>
    <t>18104-9597</t>
  </si>
  <si>
    <t>5232 Lavel Drive</t>
  </si>
  <si>
    <t>108A WILMONT DRIVE</t>
  </si>
  <si>
    <t>53189-</t>
  </si>
  <si>
    <t>5465 VERNA BLVD</t>
  </si>
  <si>
    <t>4859 VICTOR STREET</t>
  </si>
  <si>
    <t>P.O. BOX 540364</t>
  </si>
  <si>
    <t>12781 SPIKE RUSH</t>
  </si>
  <si>
    <t>4635 VIRGINIA STREET</t>
  </si>
  <si>
    <t xml:space="preserve">1535 W 34 PL </t>
  </si>
  <si>
    <t>2524 NORWICH STREET</t>
  </si>
  <si>
    <t>BRUNSWICK</t>
  </si>
  <si>
    <t>13695 SW 26TH STREET</t>
  </si>
  <si>
    <t>1825 WEST AVENUE SUITE NO 7</t>
  </si>
  <si>
    <t xml:space="preserve">3621 NW 209 TER </t>
  </si>
  <si>
    <t>P O BOX 11815</t>
  </si>
  <si>
    <t>11031 LYNN LAKE CIR</t>
  </si>
  <si>
    <t>8485 NW 74TH STREET</t>
  </si>
  <si>
    <t>5757 BLUE LAGOON DRIVE SUITE 141</t>
  </si>
  <si>
    <t>1785 BUNCHE STREET</t>
  </si>
  <si>
    <t xml:space="preserve">7495 NW 7TH STREET BAY 7 </t>
  </si>
  <si>
    <t xml:space="preserve">9360 SW 72ND STREET SUITE 265 </t>
  </si>
  <si>
    <t>1440 DUTCH VALLEY PLACE SUITE 775</t>
  </si>
  <si>
    <t>3111 UNIVERSITY DRIVE SUITE 1030</t>
  </si>
  <si>
    <t>700 EAST 12TH HALF STREET</t>
  </si>
  <si>
    <t>77008-</t>
  </si>
  <si>
    <t>PO BOX 173786</t>
  </si>
  <si>
    <t>2620 INDUSTRIAL</t>
  </si>
  <si>
    <t>6187 N W 167TH STREET SUITE H24</t>
  </si>
  <si>
    <t>33015-0000</t>
  </si>
  <si>
    <t xml:space="preserve">13798 NE 11TH AVENUE </t>
  </si>
  <si>
    <t>6911 PISTOL RANGE ROAD, SUITE 101-A</t>
  </si>
  <si>
    <t xml:space="preserve">19350 S W 77th Place </t>
  </si>
  <si>
    <t>1761 NW 12TH AVENUE</t>
  </si>
  <si>
    <t>33030-</t>
  </si>
  <si>
    <t>703 SELVA LAKES CIRCLE</t>
  </si>
  <si>
    <t>32233-</t>
  </si>
  <si>
    <t>8353 S W 124TH STREET SUITE 108</t>
  </si>
  <si>
    <t>2561 WEST 80TH STREET</t>
  </si>
  <si>
    <t>9060 PASEO DE VALENCIA ST</t>
  </si>
  <si>
    <t xml:space="preserve">3321 NW 177TH TERRA </t>
  </si>
  <si>
    <t xml:space="preserve">3760 KILROY AIRPORT WAY 560 </t>
  </si>
  <si>
    <t>7860 CAMINO REAL SUITE L 408</t>
  </si>
  <si>
    <t xml:space="preserve">6520 SW 160 CT </t>
  </si>
  <si>
    <t>3934 RODGERS AVE</t>
  </si>
  <si>
    <t>7545 WEST 2ND COURT</t>
  </si>
  <si>
    <t>2113 OPA LOCKA BOULEVARD</t>
  </si>
  <si>
    <t>1320 W ARDMORE</t>
  </si>
  <si>
    <t>11401 SW 40 STREET SUITE 335</t>
  </si>
  <si>
    <t>6921 PISTOL RANGE ROAD SUITE 100</t>
  </si>
  <si>
    <t>33635-9613</t>
  </si>
  <si>
    <t>8 BOND ST SUITE 300</t>
  </si>
  <si>
    <t>14188 OTTER RUN RD</t>
  </si>
  <si>
    <t>4608 BRIDGEDALE RD</t>
  </si>
  <si>
    <t>30 N E 146TH STREET</t>
  </si>
  <si>
    <t>1071 GREENSBORO ROAD</t>
  </si>
  <si>
    <t>201 E LIBERTY STREET SUITE 16</t>
  </si>
  <si>
    <t>6600 NW 27TH AVENUE NO 15</t>
  </si>
  <si>
    <t>1593 BANKS ROAD</t>
  </si>
  <si>
    <t>2304 WEST MAIN STREET</t>
  </si>
  <si>
    <t>15042 NW 7TH AVENUE</t>
  </si>
  <si>
    <t>9561 WEST HEATHER LANE</t>
  </si>
  <si>
    <t>1609 CARDINAL ROAD</t>
  </si>
  <si>
    <t>7477 CROOKED LAKE CIRCLE</t>
  </si>
  <si>
    <t xml:space="preserve">6600 NW 27TH AVENUE NO 110 </t>
  </si>
  <si>
    <t>13288 SW 120TH STREET</t>
  </si>
  <si>
    <t>11817 ELYSSA ROAD</t>
  </si>
  <si>
    <t>33592-2961</t>
  </si>
  <si>
    <t>116 WEST THIRD STREET STE 102</t>
  </si>
  <si>
    <t>64105-1274</t>
  </si>
  <si>
    <t>110 MILLER RD</t>
  </si>
  <si>
    <t>2106 SAINT JOHNS AVE</t>
  </si>
  <si>
    <t>912 SOUTH CAPITAL OF TEXAS HIGHWAY STE 320</t>
  </si>
  <si>
    <t>78746-</t>
  </si>
  <si>
    <t>11320 FORTUNE CIRCLE SUITE G17</t>
  </si>
  <si>
    <t>2216 W 80TH STREET SUITE 5</t>
  </si>
  <si>
    <t>33016-5523</t>
  </si>
  <si>
    <t xml:space="preserve">8859 S OLD KINGS ROAD SUITE 0407 </t>
  </si>
  <si>
    <t>32257-</t>
  </si>
  <si>
    <t>4713 SW 72ND AVENUE</t>
  </si>
  <si>
    <t>1366 NW 54TH STREET</t>
  </si>
  <si>
    <t>1301 SHILOH ROAD SUITE 1430</t>
  </si>
  <si>
    <t>9240 LEM TURNER ROAD</t>
  </si>
  <si>
    <t>583 SHOEMAKER ROAD STE 230</t>
  </si>
  <si>
    <t>15 WINDSORMERE WAY STE 200</t>
  </si>
  <si>
    <t>OVEIDO</t>
  </si>
  <si>
    <t>5700 NW 32 CT</t>
  </si>
  <si>
    <t>800 W GORE STREET</t>
  </si>
  <si>
    <t>8602 SW 74TH ST</t>
  </si>
  <si>
    <t>331 WHITE OAK CR</t>
  </si>
  <si>
    <t>5551 NW 60TH ST</t>
  </si>
  <si>
    <t>3615 DOUBLE BRANCH LANE</t>
  </si>
  <si>
    <t>5700 Windsong Oak Drive</t>
  </si>
  <si>
    <t>Leesburg</t>
  </si>
  <si>
    <t>34768-</t>
  </si>
  <si>
    <t>7648 GATES CIRCLE</t>
  </si>
  <si>
    <t>430 SR 436 SUITE 242</t>
  </si>
  <si>
    <t>308 E MANSFIELD HIGHWAY</t>
  </si>
  <si>
    <t>76060-</t>
  </si>
  <si>
    <t xml:space="preserve">12490 NE 7TH AVENUE NO 219 </t>
  </si>
  <si>
    <t>6348 BARRY DRIVE</t>
  </si>
  <si>
    <t>1211 PEACHTREE STREET</t>
  </si>
  <si>
    <t>1401-A MACLAY COMMERCE DRIVE</t>
  </si>
  <si>
    <t>12250 S W 132nd Court Suite 110</t>
  </si>
  <si>
    <t>3955 RIVERSIDE AVENUE</t>
  </si>
  <si>
    <t>1000 PBIA BOX 108 CONCOURSE C</t>
  </si>
  <si>
    <t>3780 UNIVERSITY CLUB BLVD 2807</t>
  </si>
  <si>
    <t>9500 SOUTH DADELAND BOULEVARD SUITE 612</t>
  </si>
  <si>
    <t>34018 BEACON STREET</t>
  </si>
  <si>
    <t>LIVONIA</t>
  </si>
  <si>
    <t>48150-</t>
  </si>
  <si>
    <t>108 47TH ST CT NW</t>
  </si>
  <si>
    <t>390 N HUDSON ST</t>
  </si>
  <si>
    <t>925 S DENNING DRIVE SUITE 3</t>
  </si>
  <si>
    <t>32789-</t>
  </si>
  <si>
    <t>14610 NW 129TH TERR</t>
  </si>
  <si>
    <t>1079 W MORSE BLVD SUITE C</t>
  </si>
  <si>
    <t>4453 SHIRLEY AVENUE</t>
  </si>
  <si>
    <t>11077 VIA SIENA</t>
  </si>
  <si>
    <t>2303 WEST MCNAB ROAD NO 12</t>
  </si>
  <si>
    <t>3784 NW 16TH STREET</t>
  </si>
  <si>
    <t>1370 HOWARD STREET</t>
  </si>
  <si>
    <t>7980 NW 67TH STREET SUITE 100</t>
  </si>
  <si>
    <t>723 PIEDMONT AVENUE</t>
  </si>
  <si>
    <t xml:space="preserve">12502 SW 78 ST </t>
  </si>
  <si>
    <t xml:space="preserve">5905 SW 28TH ST </t>
  </si>
  <si>
    <t>2150 LAKE AVE SE</t>
  </si>
  <si>
    <t>5431 NW 176 ST</t>
  </si>
  <si>
    <t>10501 S Orange Ave</t>
  </si>
  <si>
    <t>10661 SW 88th STREET, SUITE 207</t>
  </si>
  <si>
    <t>6701 SUNSET DRIVE NO 112</t>
  </si>
  <si>
    <t>19610 GOTTARDE ROAD</t>
  </si>
  <si>
    <t>6501 NW 36 STREET SUITE 101</t>
  </si>
  <si>
    <t>VIRGINIA GARDENS</t>
  </si>
  <si>
    <t>22301 S TAMIAMI TRAIL SUITE 320 PMB 312</t>
  </si>
  <si>
    <t>12020 WEST GOLF DRIVE</t>
  </si>
  <si>
    <t>9745 SW 72ND ST SUITE 120</t>
  </si>
  <si>
    <t>9896 WEST US HIGHWAY 90</t>
  </si>
  <si>
    <t>32055-</t>
  </si>
  <si>
    <t>13005 SAN ANTONIO LANE</t>
  </si>
  <si>
    <t>15006 MADEIRA WAY</t>
  </si>
  <si>
    <t>25 BAY DRIVE SE</t>
  </si>
  <si>
    <t>420 23RD STREET</t>
  </si>
  <si>
    <t>6400 53RD STREET NORTH</t>
  </si>
  <si>
    <t>305 BROWARD AVE</t>
  </si>
  <si>
    <t>33975-</t>
  </si>
  <si>
    <t>3406 WEST SWANN AVENUE</t>
  </si>
  <si>
    <t>33609-4646</t>
  </si>
  <si>
    <t>1930 PARK MEADOWS DRIVE STE 5</t>
  </si>
  <si>
    <t>12815 NW 45TH AVENUE SUITE 1</t>
  </si>
  <si>
    <t>350 ANCHOR ROAD</t>
  </si>
  <si>
    <t>7292 N W 8TH STREET</t>
  </si>
  <si>
    <t>11543 STARBOARD DRIVE</t>
  </si>
  <si>
    <t>415 LANARK STREET</t>
  </si>
  <si>
    <t>12595 SHALLOW BROOK COURT</t>
  </si>
  <si>
    <t>5272 RIVER ROAD SUITE 530</t>
  </si>
  <si>
    <t>430 W 5TH ST STE 400</t>
  </si>
  <si>
    <t>6821 SW ARCHER RD</t>
  </si>
  <si>
    <t>310 78TH STREET STE 2</t>
  </si>
  <si>
    <t>33141-2084</t>
  </si>
  <si>
    <t>11450 SW 17TH ST</t>
  </si>
  <si>
    <t>1000 FIFTH STREET SUITE 200</t>
  </si>
  <si>
    <t>4614 N LANDMARK DRIVE</t>
  </si>
  <si>
    <t>13524 NW 10TH AVENUE</t>
  </si>
  <si>
    <t>6950 Philips Highway, Suite 8</t>
  </si>
  <si>
    <t>Jacksonville</t>
  </si>
  <si>
    <t xml:space="preserve">17205 SW 78 CT </t>
  </si>
  <si>
    <t>12101 NW 98TH AVENUE BAY NO 6</t>
  </si>
  <si>
    <t>7216 RICHARDSON ROAD</t>
  </si>
  <si>
    <t>8940 NW 9TH COURT</t>
  </si>
  <si>
    <t>33180-0000</t>
  </si>
  <si>
    <t>1405 Black Willow Trail</t>
  </si>
  <si>
    <t>3435 QUAIL DRIVE</t>
  </si>
  <si>
    <t>1455 VANARSDALE ST</t>
  </si>
  <si>
    <t>2516 JMT INDUSTRIAL DR STE 114</t>
  </si>
  <si>
    <t>9500 KOGER BOULEVARD SUITE 211</t>
  </si>
  <si>
    <t>3300 FAYE RD STE 14</t>
  </si>
  <si>
    <t>10437 HERITAGE FARM ROAD</t>
  </si>
  <si>
    <t>33449-</t>
  </si>
  <si>
    <t>15025 NW 77TH AVENUE SUITE 116</t>
  </si>
  <si>
    <t>1520 SAWGRASS VILLAGE DR 345</t>
  </si>
  <si>
    <t>PONTE VEDRA</t>
  </si>
  <si>
    <t>301 EAST ATLANTIC BLVD</t>
  </si>
  <si>
    <t>33060-0000</t>
  </si>
  <si>
    <t xml:space="preserve">P O BOX 45063 </t>
  </si>
  <si>
    <t>1860 WOODLANDS INDUSTRIAL DR</t>
  </si>
  <si>
    <t>TRUSSVILLE</t>
  </si>
  <si>
    <t>2700 CYPPRESS DOME CT</t>
  </si>
  <si>
    <t>902 CARTER ROAD SUITE 300</t>
  </si>
  <si>
    <t>34787-</t>
  </si>
  <si>
    <t>7002 WINTER GARDEN PKWY</t>
  </si>
  <si>
    <t xml:space="preserve">17900 SW 216 ST </t>
  </si>
  <si>
    <t>1075 DUVAL ST C21PMB150</t>
  </si>
  <si>
    <t>33040-</t>
  </si>
  <si>
    <t>1350 SPRING STREET STE 425</t>
  </si>
  <si>
    <t>818 Whitehead St Unit 5</t>
  </si>
  <si>
    <t>Key West</t>
  </si>
  <si>
    <t xml:space="preserve">1330 NW 181 ST </t>
  </si>
  <si>
    <t>135 TECHNOLOGY DR SUITE 401</t>
  </si>
  <si>
    <t xml:space="preserve">1621 NW 13TH CT </t>
  </si>
  <si>
    <t xml:space="preserve">12177 SW 131 AVE </t>
  </si>
  <si>
    <t>475 SCHOOL ST STE 11</t>
  </si>
  <si>
    <t>5731 STEWART ROAD</t>
  </si>
  <si>
    <t xml:space="preserve">10465 SW 184 TER </t>
  </si>
  <si>
    <t>2431 SW 35 TERRACE</t>
  </si>
  <si>
    <t>2059 HERITAGE OAKS CT</t>
  </si>
  <si>
    <t>9086 AIRPORT BLVD</t>
  </si>
  <si>
    <t>8433 DUNHAM STATION</t>
  </si>
  <si>
    <t>1466 LEE AVENUE</t>
  </si>
  <si>
    <t>230 PEACHTREE ST STE 200</t>
  </si>
  <si>
    <t>30303-1511</t>
  </si>
  <si>
    <t>5428 BROOKWOOD WAY</t>
  </si>
  <si>
    <t>13619 N MAIN STREET</t>
  </si>
  <si>
    <t>4179 DAVIE ROAD SUITE 101</t>
  </si>
  <si>
    <t>2841 N. OCEAN BLVD. #905</t>
  </si>
  <si>
    <t xml:space="preserve">13800 SW 8 STREET NO 341 </t>
  </si>
  <si>
    <t>1866 NW 139 AVENUE</t>
  </si>
  <si>
    <t>33028-0000</t>
  </si>
  <si>
    <t>5310 LENOX AVENUE SUITE 15</t>
  </si>
  <si>
    <t>10175 FORTUNE PARKWAY SUITE 901</t>
  </si>
  <si>
    <t xml:space="preserve">6601 SW 80 STREET NO 114 </t>
  </si>
  <si>
    <t>304 ROMA JEAN PARKWAY</t>
  </si>
  <si>
    <t>4126 GUNN HIGHWAY</t>
  </si>
  <si>
    <t>33618-8726</t>
  </si>
  <si>
    <t>25 MALL ROAD 6TH FLOOR</t>
  </si>
  <si>
    <t xml:space="preserve">BURLINGTON </t>
  </si>
  <si>
    <t>917 W OAKLAND AVE</t>
  </si>
  <si>
    <t>153 TAVISTOCK ROAD</t>
  </si>
  <si>
    <t>CHERRY HILL</t>
  </si>
  <si>
    <t>08034-0000</t>
  </si>
  <si>
    <t>1200 LAKE SHORE AVENUE SUITE 25E</t>
  </si>
  <si>
    <t>94606-</t>
  </si>
  <si>
    <t>3000 HIGH RIDGE ROAD SUITE 16</t>
  </si>
  <si>
    <t>2500 SW 79TH AVE SUITE 115</t>
  </si>
  <si>
    <t>961 N DU PAGE</t>
  </si>
  <si>
    <t>1791 BLOUNT ROAD NO 719</t>
  </si>
  <si>
    <t xml:space="preserve">13055 SW 262ND TER </t>
  </si>
  <si>
    <t>3956 TOWN CENTER BLVD</t>
  </si>
  <si>
    <t>250 ROMA JEAN PARKWAY</t>
  </si>
  <si>
    <t>109 E ADAIR ST</t>
  </si>
  <si>
    <t xml:space="preserve">3900 NW 79TH AVE SUITE 465 </t>
  </si>
  <si>
    <t>120 E PINE ST SUITE 1</t>
  </si>
  <si>
    <t>4720 NORTH HUBERT AVENUE</t>
  </si>
  <si>
    <t>33614-6956</t>
  </si>
  <si>
    <t>1723 JAROUS RD</t>
  </si>
  <si>
    <t>5242 CHENANGO BOULEVARD</t>
  </si>
  <si>
    <t>13240 BELCHER ROAD SOUTH</t>
  </si>
  <si>
    <t>8870 NW 180 TERRA</t>
  </si>
  <si>
    <t>5355 TOWER ROAD</t>
  </si>
  <si>
    <t>6310 POMPANO STREET</t>
  </si>
  <si>
    <t>822 GAZETTA WAY</t>
  </si>
  <si>
    <t xml:space="preserve">130 NE 40 ST #9-A </t>
  </si>
  <si>
    <t>10217 NORTH 28TH STREET</t>
  </si>
  <si>
    <t>1036 HANOVER LANE</t>
  </si>
  <si>
    <t>32081-</t>
  </si>
  <si>
    <t>1241 NW 88TH STREET</t>
  </si>
  <si>
    <t>119 BULLARD PARKWAY SUITE B</t>
  </si>
  <si>
    <t xml:space="preserve">12854 BISCAYNE BLVD </t>
  </si>
  <si>
    <t>1031 IVES DAIRY ROAD STE 228</t>
  </si>
  <si>
    <t>120 SOUTH DIXIE HIGHWAY STE 205</t>
  </si>
  <si>
    <t>33401-5425</t>
  </si>
  <si>
    <t>5761 Bent Pine Drive Suite 200</t>
  </si>
  <si>
    <t>32822-</t>
  </si>
  <si>
    <t>9132 CYPRESS GREEN DRIVE SUITE 101</t>
  </si>
  <si>
    <t xml:space="preserve">7737 NE 2ND AVE </t>
  </si>
  <si>
    <t xml:space="preserve">2401 NW 7TH ST </t>
  </si>
  <si>
    <t xml:space="preserve">600 NW 184 TER </t>
  </si>
  <si>
    <t xml:space="preserve">4730 NW 128 STREET RD </t>
  </si>
  <si>
    <t xml:space="preserve">4001 SW 129TH AVE </t>
  </si>
  <si>
    <t>9801 OLD BAYMEADOWS ROAD #48</t>
  </si>
  <si>
    <t>2752 CYPRESS HEAD TRAIL</t>
  </si>
  <si>
    <t>1600 NW 100 TERRACE</t>
  </si>
  <si>
    <t>33322-0000</t>
  </si>
  <si>
    <t>2211 NE 54TH STREET</t>
  </si>
  <si>
    <t>136 NORTH ELLIS ROAD</t>
  </si>
  <si>
    <t>2504 E JACKSON ST</t>
  </si>
  <si>
    <t>1675A PROVIDENCE BLVD</t>
  </si>
  <si>
    <t>6838 CLEVELAND ROAD</t>
  </si>
  <si>
    <t>140 N ORLANDO AVE STE 295</t>
  </si>
  <si>
    <t>913 39TH COURT</t>
  </si>
  <si>
    <t>1300 RIVERPLACE BLVD SUITE 210</t>
  </si>
  <si>
    <t>7410 S US 1 SUITE 103</t>
  </si>
  <si>
    <t>4465 GABRIELLA LN</t>
  </si>
  <si>
    <t>6115 NW 77TH WAY</t>
  </si>
  <si>
    <t>1898 CLARKRANGE-MONTEREY HWY</t>
  </si>
  <si>
    <t>MONTEREY</t>
  </si>
  <si>
    <t>P O BOX 412</t>
  </si>
  <si>
    <t>COMMERCE</t>
  </si>
  <si>
    <t xml:space="preserve">3971 SW 8 STREET NO 204 </t>
  </si>
  <si>
    <t>1509 S R 29 SOUTH</t>
  </si>
  <si>
    <t xml:space="preserve">1061 E 23 ST </t>
  </si>
  <si>
    <t>22301 SW 133RD AVENUE</t>
  </si>
  <si>
    <t>13170 SW 128 STREET SUITE 207</t>
  </si>
  <si>
    <t xml:space="preserve">2401 NW 7 ST </t>
  </si>
  <si>
    <t>1646 BERKSHIRE AVENUE</t>
  </si>
  <si>
    <t>1277 N SEMORAN BLVD SUITE 112</t>
  </si>
  <si>
    <t>10175 FORTUNE PARKWAY UNIT 902</t>
  </si>
  <si>
    <t>10175 FORTUNE PARKWAY SUITE 1101</t>
  </si>
  <si>
    <t>18451 NW PONDEROSA TRAIL</t>
  </si>
  <si>
    <t xml:space="preserve">4731 SW 75 AVE </t>
  </si>
  <si>
    <t>2100 CORPORATE DRIVE</t>
  </si>
  <si>
    <t>33426-</t>
  </si>
  <si>
    <t xml:space="preserve">8648 NW 22 AVE </t>
  </si>
  <si>
    <t>6252 MADRAS CIRCLE</t>
  </si>
  <si>
    <t>924 NORTH MAGNOLIA AVENUE SUITE 303</t>
  </si>
  <si>
    <t>7624 NW 6TH AVENUE</t>
  </si>
  <si>
    <t>1225 W BEAVER STREET SUITE 119</t>
  </si>
  <si>
    <t>280 SW 20TH RD UNIT 506</t>
  </si>
  <si>
    <t xml:space="preserve">4800 SW 74TH CT </t>
  </si>
  <si>
    <t xml:space="preserve">2351 NW 7 STREET </t>
  </si>
  <si>
    <t xml:space="preserve">15124 SW 63RD ST </t>
  </si>
  <si>
    <t>P O BOX 716</t>
  </si>
  <si>
    <t>1535 N. DALE MABRY HWY</t>
  </si>
  <si>
    <t>3416 DORA STREET</t>
  </si>
  <si>
    <t>830 N E 10TH LN</t>
  </si>
  <si>
    <t>3012 East Robinson Street</t>
  </si>
  <si>
    <t>2700 GLADES CIRCLE SUITE 130</t>
  </si>
  <si>
    <t>33327-0000</t>
  </si>
  <si>
    <t>7145 EVERGREEN BLVD</t>
  </si>
  <si>
    <t>530 N COMMONWEALTH AVE</t>
  </si>
  <si>
    <t>P.O. BOX 626</t>
  </si>
  <si>
    <t>LAKE BUTLER</t>
  </si>
  <si>
    <t>P O BOX 441901</t>
  </si>
  <si>
    <t xml:space="preserve">1440 JOHN F KENNEDY CSWY NO 301 </t>
  </si>
  <si>
    <t>8300 REPUBLIC AIRPORT SUITE 202</t>
  </si>
  <si>
    <t>FARMINGDALE</t>
  </si>
  <si>
    <t>PO BOX 2862</t>
  </si>
  <si>
    <t xml:space="preserve">7003 N WATERWAY DR #218 </t>
  </si>
  <si>
    <t xml:space="preserve">P O BOX 940535 </t>
  </si>
  <si>
    <t>120 MT MORIAH ROAD</t>
  </si>
  <si>
    <t>16324 SW 63 TERR</t>
  </si>
  <si>
    <t>865 E LEHIGH DRIVE</t>
  </si>
  <si>
    <t xml:space="preserve">1442 SW 8 STREET </t>
  </si>
  <si>
    <t>1413 S HOWARD AVE SUITE 206</t>
  </si>
  <si>
    <t>4047 OKEECHOBEE BLVD</t>
  </si>
  <si>
    <t>33409-</t>
  </si>
  <si>
    <t>130 S JACKSON ST SUITE 200</t>
  </si>
  <si>
    <t>7621 SW 59 AVENUE</t>
  </si>
  <si>
    <t>33143-</t>
  </si>
  <si>
    <t>1818 MULBERRY WOOD CT</t>
  </si>
  <si>
    <t>1725 OAKHURST AVE</t>
  </si>
  <si>
    <t>528 TOMOKA ROAD</t>
  </si>
  <si>
    <t>2711 W FAIRBANKS AVENUE</t>
  </si>
  <si>
    <t>32789-3314</t>
  </si>
  <si>
    <t xml:space="preserve">2600 DOUGLAS ROAD SUITE 605 </t>
  </si>
  <si>
    <t xml:space="preserve">1550 MADRUGA AVE SUITE 200 </t>
  </si>
  <si>
    <t>798 PONCE DE LEON RD</t>
  </si>
  <si>
    <t>9137 E MINERAL CIR STE 220</t>
  </si>
  <si>
    <t>413 Netherwood Crest</t>
  </si>
  <si>
    <t>29 EAST PINE STREET</t>
  </si>
  <si>
    <t>63 37TH AVENUE SOUTH</t>
  </si>
  <si>
    <t>5402 EAST HANNA AVENUE</t>
  </si>
  <si>
    <t xml:space="preserve">3416 SW 24TH ST </t>
  </si>
  <si>
    <t>12245 N HWY 25 A</t>
  </si>
  <si>
    <t>LOWELL</t>
  </si>
  <si>
    <t>3108 98TH AVE E</t>
  </si>
  <si>
    <t>1771 W EDGEWOOD AVENUE STE 4 4</t>
  </si>
  <si>
    <t>30105 SW 153 CT</t>
  </si>
  <si>
    <t>P O BOX 28582</t>
  </si>
  <si>
    <t xml:space="preserve">7812 SW 34TH TER </t>
  </si>
  <si>
    <t>8118 82ND ST</t>
  </si>
  <si>
    <t>1186 PECAN COVE</t>
  </si>
  <si>
    <t>32221-</t>
  </si>
  <si>
    <t>6011 RODMAN STREET SUITE 202</t>
  </si>
  <si>
    <t>33023-0000</t>
  </si>
  <si>
    <t>5610 W SLIGH AVE STE 106</t>
  </si>
  <si>
    <t xml:space="preserve">782 NW 42ND AVENUE SUITE 640 </t>
  </si>
  <si>
    <t xml:space="preserve">10590 NW 27 STREET SUITE 101 </t>
  </si>
  <si>
    <t>201 VENICE AVENUE</t>
  </si>
  <si>
    <t>PLEASANTVILLE</t>
  </si>
  <si>
    <t>08232-0000</t>
  </si>
  <si>
    <t>4770 BISCAYNE BOULEVARD SUITE 1050</t>
  </si>
  <si>
    <t>33137-0000</t>
  </si>
  <si>
    <t xml:space="preserve">P O BOX 998912 </t>
  </si>
  <si>
    <t>12 BECKER DR UNIT 8</t>
  </si>
  <si>
    <t>400 EAST ATLANTIC BOULEVARD</t>
  </si>
  <si>
    <t>6029 JOHNSON STREET</t>
  </si>
  <si>
    <t xml:space="preserve">12334 SW 132ND CT </t>
  </si>
  <si>
    <t>4195 HIGHWOOD DRIVE</t>
  </si>
  <si>
    <t>7701 PINEAPPLE DR</t>
  </si>
  <si>
    <t>7735 TIMBERLIN PARK BLVD</t>
  </si>
  <si>
    <t>6368 COOK ROAD</t>
  </si>
  <si>
    <t>47022-</t>
  </si>
  <si>
    <t>7225 SW 126 STREET</t>
  </si>
  <si>
    <t xml:space="preserve">4948 TRADEWINDS TERRACE </t>
  </si>
  <si>
    <t>5203 NW 33 AVENUE</t>
  </si>
  <si>
    <t>2030 STATE ROAD 60 EAST</t>
  </si>
  <si>
    <t>2430 SW 18TH STREET</t>
  </si>
  <si>
    <t xml:space="preserve">7010 NE 4TH COURT </t>
  </si>
  <si>
    <t>11020 SW 55TH STREET</t>
  </si>
  <si>
    <t>PO BOX 924842</t>
  </si>
  <si>
    <t>NARANJA</t>
  </si>
  <si>
    <t>2121 NW 175TH STREET</t>
  </si>
  <si>
    <t>5469 RUNNING CREEK LANE</t>
  </si>
  <si>
    <t xml:space="preserve">2400 NW 99TH ST </t>
  </si>
  <si>
    <t>605 DELANEY AVE</t>
  </si>
  <si>
    <t xml:space="preserve">17400 NW 27 AVE </t>
  </si>
  <si>
    <t>3554 RICHMOND STREET</t>
  </si>
  <si>
    <t>6337 N TERRELL RD P O BOX 617</t>
  </si>
  <si>
    <t>4165 CHAPEL MILL WAY</t>
  </si>
  <si>
    <t>5208 ALTON ROAD</t>
  </si>
  <si>
    <t>33140-0000</t>
  </si>
  <si>
    <t xml:space="preserve">8180 NW 36 STREET NO 305 </t>
  </si>
  <si>
    <t>2533 MONTCLAIRE CIRCLE</t>
  </si>
  <si>
    <t>13960 SW 47TH STREET</t>
  </si>
  <si>
    <t>33175-4404</t>
  </si>
  <si>
    <t>P O BOX 390488</t>
  </si>
  <si>
    <t>15293 FLIGHT PATH DR</t>
  </si>
  <si>
    <t>7842 WEST 30TH CT</t>
  </si>
  <si>
    <t>1142 SOUTHWEST 1 AVENUE</t>
  </si>
  <si>
    <t>1631 NW 24 TERRACE</t>
  </si>
  <si>
    <t>33311-</t>
  </si>
  <si>
    <t>10221 SW 27TH STREET</t>
  </si>
  <si>
    <t>631 SOUTH ORLANDO AVE SUITE 200</t>
  </si>
  <si>
    <t xml:space="preserve">1652 W 38 PL </t>
  </si>
  <si>
    <t>1020 PLAIN STREET SUITE 320</t>
  </si>
  <si>
    <t>02050-0000</t>
  </si>
  <si>
    <t>204 N SWEETWATER COVE BLVD</t>
  </si>
  <si>
    <t>PO BOX 2060</t>
  </si>
  <si>
    <t xml:space="preserve">P O BOX 126446 </t>
  </si>
  <si>
    <t>4122 GUNN HIGHWAY</t>
  </si>
  <si>
    <t>33618-</t>
  </si>
  <si>
    <t>1363 SW 44TH TERRACE</t>
  </si>
  <si>
    <t>7178 S W 47TH STREET, SUITE B</t>
  </si>
  <si>
    <t xml:space="preserve">8530 NW 140TH ST SUITE 1309 </t>
  </si>
  <si>
    <t xml:space="preserve">12124 SW 131 AVE </t>
  </si>
  <si>
    <t>P O BOX 291288</t>
  </si>
  <si>
    <t>33687-1288</t>
  </si>
  <si>
    <t>500 SOUTH 3RD STREET</t>
  </si>
  <si>
    <t>801 34TH AVE S STE C47</t>
  </si>
  <si>
    <t>3214 MORAN ROAD</t>
  </si>
  <si>
    <t>1870 DUNN AVENUE SUITE 103</t>
  </si>
  <si>
    <t>1050 EDGEWOOD AVENUE SOUTH</t>
  </si>
  <si>
    <t xml:space="preserve">271 NW 177TH ST SUITE 203 B </t>
  </si>
  <si>
    <t xml:space="preserve">P O BOX 470576 </t>
  </si>
  <si>
    <t>10499 Oak Meadow Lane</t>
  </si>
  <si>
    <t>33467-</t>
  </si>
  <si>
    <t>5719 OVERRIDGE DRIVE</t>
  </si>
  <si>
    <t>5752 S RIDGEWOOD AVE</t>
  </si>
  <si>
    <t>HARBOR OAKS</t>
  </si>
  <si>
    <t>14818 SW 108TH TERRA</t>
  </si>
  <si>
    <t>3935 NW 26TH STREET</t>
  </si>
  <si>
    <t>3352 Wax Berry Court</t>
  </si>
  <si>
    <t>Windermere</t>
  </si>
  <si>
    <t>34786-</t>
  </si>
  <si>
    <t>P O BOX 997180</t>
  </si>
  <si>
    <t>33299-0000</t>
  </si>
  <si>
    <t>5523 W CYPRESS ST STE 200</t>
  </si>
  <si>
    <t>33607-1735</t>
  </si>
  <si>
    <t>9320 RIDGE BOULEVARD</t>
  </si>
  <si>
    <t xml:space="preserve">4135 LAGUNA STREET SUITE B </t>
  </si>
  <si>
    <t>PO BOX 601451</t>
  </si>
  <si>
    <t xml:space="preserve">69 NANCY ST </t>
  </si>
  <si>
    <t xml:space="preserve">2750 DOUGLAS RD SUITE 200 </t>
  </si>
  <si>
    <t>808 HENSEL HILL WEST</t>
  </si>
  <si>
    <t>32127-</t>
  </si>
  <si>
    <t xml:space="preserve">3851 NW 125TH ST </t>
  </si>
  <si>
    <t>2708 North Australian Ave</t>
  </si>
  <si>
    <t>15501 5 MC GREGOR BLVD</t>
  </si>
  <si>
    <t>33908-</t>
  </si>
  <si>
    <t>721 NE 137TH STREET</t>
  </si>
  <si>
    <t>33161-0000</t>
  </si>
  <si>
    <t xml:space="preserve">26235 SW 130TH PLACE </t>
  </si>
  <si>
    <t xml:space="preserve">6600 NW 27 AVENUE NO 209 </t>
  </si>
  <si>
    <t xml:space="preserve">6652 NEW KINGS ROAD </t>
  </si>
  <si>
    <t>1005 VIRGINIA AVENUE, SUITE 100</t>
  </si>
  <si>
    <t>5905-C BRECKENRIDGE PKY</t>
  </si>
  <si>
    <t>6365 TAFT ST STE 3002</t>
  </si>
  <si>
    <t>4003 WOODSCAPE DRIVE</t>
  </si>
  <si>
    <t xml:space="preserve">801 BRICKELL KEY BLVD SUITE 2711 </t>
  </si>
  <si>
    <t>6600 NW 27TH AVENUE SUITE 208</t>
  </si>
  <si>
    <t>9029A AIROPORT BLVD</t>
  </si>
  <si>
    <t>1865 JF KENNEDY CSWY PH 1</t>
  </si>
  <si>
    <t xml:space="preserve">8901 SW 129TH ST </t>
  </si>
  <si>
    <t>16277 NW 13TH ST</t>
  </si>
  <si>
    <t xml:space="preserve">2655 LE JEUNE RD 513 </t>
  </si>
  <si>
    <t>18001 OLD CUTLER ROAD SUITE 407</t>
  </si>
  <si>
    <t xml:space="preserve">2759 NW 196TH ST </t>
  </si>
  <si>
    <t>11000 US HIGHWAY 41 N</t>
  </si>
  <si>
    <t>21356 S W 87th Place</t>
  </si>
  <si>
    <t>1 PURLIEU PLACE STE 100</t>
  </si>
  <si>
    <t>1 AIR TERMINAL PARKWAY</t>
  </si>
  <si>
    <t>17830 NEW HAMPSHIRE AVE STE 200</t>
  </si>
  <si>
    <t>9 GRAEMOOR TERRACE</t>
  </si>
  <si>
    <t>1650 ART MUSEUM DR SUITE 11</t>
  </si>
  <si>
    <t>701 SW 27TH AVENUE SUITE 102</t>
  </si>
  <si>
    <t>7300 BISCAYNE BOULEVARD SUITE 204</t>
  </si>
  <si>
    <t>10752 DEERWOOD PARK BLVD SOUTH SUITE 100</t>
  </si>
  <si>
    <t xml:space="preserve">8191 NW 91 TER #4 </t>
  </si>
  <si>
    <t>P O BOX 107</t>
  </si>
  <si>
    <t>POST OFFICE BOX 91376</t>
  </si>
  <si>
    <t>30364-</t>
  </si>
  <si>
    <t>195 MT AUBURN STREET</t>
  </si>
  <si>
    <t>WATERTOWN</t>
  </si>
  <si>
    <t>02472-4006</t>
  </si>
  <si>
    <t>4167 NORTH HAVERHILL ROAD</t>
  </si>
  <si>
    <t>33417-</t>
  </si>
  <si>
    <t>1121 PEACHTREE STREET</t>
  </si>
  <si>
    <t>17020 DENNIS ROAD</t>
  </si>
  <si>
    <t>33558-4831</t>
  </si>
  <si>
    <t>3104 N ARMENIA AVE STE 4</t>
  </si>
  <si>
    <t>33607-1658</t>
  </si>
  <si>
    <t>3625 W BROWARD BLVD SUITE 120</t>
  </si>
  <si>
    <t xml:space="preserve">4933 SW 74 CT </t>
  </si>
  <si>
    <t>26400 SW 167TH AVENUE</t>
  </si>
  <si>
    <t>46 SW 1ST STREET SUITE 101</t>
  </si>
  <si>
    <t>13011 SW 83RD STREET</t>
  </si>
  <si>
    <t>199 NW 79 STREET</t>
  </si>
  <si>
    <t>33150-0000</t>
  </si>
  <si>
    <t xml:space="preserve">22225 SW 194 AVE </t>
  </si>
  <si>
    <t xml:space="preserve">1717 NORTH BAYSHORE DRIVE NO 2456 </t>
  </si>
  <si>
    <t>13944 SW 25 TERRACE</t>
  </si>
  <si>
    <t>992 St Croix Avenue</t>
  </si>
  <si>
    <t>32703-</t>
  </si>
  <si>
    <t>3227 13TH STREET</t>
  </si>
  <si>
    <t>551 NW 72ND STREET</t>
  </si>
  <si>
    <t>15319 DALE STREET STE B</t>
  </si>
  <si>
    <t>48223-</t>
  </si>
  <si>
    <t>3940 NW 90 WAY</t>
  </si>
  <si>
    <t xml:space="preserve">5304 SW 138 PL </t>
  </si>
  <si>
    <t>268 GENEVA DRIVE</t>
  </si>
  <si>
    <t>32765-</t>
  </si>
  <si>
    <t>925 S SEMORAN BLVD STE 100</t>
  </si>
  <si>
    <t xml:space="preserve">5190 NW 167TH ST SUITE 215 </t>
  </si>
  <si>
    <t>435 CLARK ROAD SUITE 615</t>
  </si>
  <si>
    <t xml:space="preserve">5927 SW 8TH ST </t>
  </si>
  <si>
    <t>12721 RACE TRACK RD</t>
  </si>
  <si>
    <t>8201 LOCKHEED DR</t>
  </si>
  <si>
    <t>EL PASO</t>
  </si>
  <si>
    <t>4131 LOUIS AVENUE #13</t>
  </si>
  <si>
    <t>2300 MAITLAND CENTER PARKWAY SUITE 130</t>
  </si>
  <si>
    <t>112 BURRELL CR</t>
  </si>
  <si>
    <t>KISSISMMEE</t>
  </si>
  <si>
    <t>1751 WEST 38TH PLACE NO 1003A</t>
  </si>
  <si>
    <t>33012-0000</t>
  </si>
  <si>
    <t>106 GREEN TREE TAVERN RD N</t>
  </si>
  <si>
    <t>2550 NW 72nd Avenue Suite 218</t>
  </si>
  <si>
    <t>151 Sable Palm Drive</t>
  </si>
  <si>
    <t>Longwood</t>
  </si>
  <si>
    <t>32779-</t>
  </si>
  <si>
    <t>2605 W 8TH AVENUE</t>
  </si>
  <si>
    <t>33010-</t>
  </si>
  <si>
    <t>P O BOX 76142</t>
  </si>
  <si>
    <t>1037 PENINSULA AVENUE</t>
  </si>
  <si>
    <t>40390 HORSESHOE RD</t>
  </si>
  <si>
    <t>33982-</t>
  </si>
  <si>
    <t>17660 NW 73RD AVENUE SUITE 207</t>
  </si>
  <si>
    <t>341 NORTH MAITLAND AVENUE SUITE 340</t>
  </si>
  <si>
    <t>425-19TH ST ENSLEY</t>
  </si>
  <si>
    <t>BIRMINGHAM</t>
  </si>
  <si>
    <t>9660 W SAMPLE ROAD SUITE 301</t>
  </si>
  <si>
    <t>449 E 31 STREET</t>
  </si>
  <si>
    <t xml:space="preserve">6430 SW 83RD ST </t>
  </si>
  <si>
    <t>11965 SW 142 TERRA SUITE 110</t>
  </si>
  <si>
    <t>4106 DELLBROOK DR</t>
  </si>
  <si>
    <t>33624-1838</t>
  </si>
  <si>
    <t>4928 TOP ROYAL LANE</t>
  </si>
  <si>
    <t>3017 Powell Rrad</t>
  </si>
  <si>
    <t>975 NORTH MIAMI BEACH BLVD</t>
  </si>
  <si>
    <t>16831 95TH AVE N</t>
  </si>
  <si>
    <t>1919 NW 19 STREET NO 623</t>
  </si>
  <si>
    <t>8304 NW 37 STREET</t>
  </si>
  <si>
    <t>P O BOX 271768</t>
  </si>
  <si>
    <t>FLOWER MOUND</t>
  </si>
  <si>
    <t>75027-1768</t>
  </si>
  <si>
    <t>2744 EDISON AVENUE UNIT 2 OFFICE 1</t>
  </si>
  <si>
    <t>8949 131ST PLACE NORTH</t>
  </si>
  <si>
    <t>9608 WEATHERSTONE COURT</t>
  </si>
  <si>
    <t xml:space="preserve">212 NE 154TH ST </t>
  </si>
  <si>
    <t xml:space="preserve">6600 NW 27TH AVENUE A7 </t>
  </si>
  <si>
    <t>PO BOX 471598</t>
  </si>
  <si>
    <t>33247-0000</t>
  </si>
  <si>
    <t>299 ALHAMBRA CIRCLE SUITE 210</t>
  </si>
  <si>
    <t>320 E. SOUTH STREET SUITE 150</t>
  </si>
  <si>
    <t>3904 N DRUID HILLS RD SUITE 315</t>
  </si>
  <si>
    <t>DECATURE</t>
  </si>
  <si>
    <t>30033-0000</t>
  </si>
  <si>
    <t>603 VERONA STREET</t>
  </si>
  <si>
    <t>5625 STRAND BLVD SUITE 502</t>
  </si>
  <si>
    <t>1926 HOLLYWOOD BOULEVARD STE 317</t>
  </si>
  <si>
    <t>204 SWEETWATER COVE BLVD N</t>
  </si>
  <si>
    <t>12798 W FOREST HILL BLVD STE 303</t>
  </si>
  <si>
    <t>6441 NW 58TH TERRACE</t>
  </si>
  <si>
    <t>8789 SAN JOSE BLVD</t>
  </si>
  <si>
    <t>11955 SW 133 Terrace</t>
  </si>
  <si>
    <t>9824 SW 146TH PLACE</t>
  </si>
  <si>
    <t>11146 SEA GRASS CIRCLE</t>
  </si>
  <si>
    <t>33498-</t>
  </si>
  <si>
    <t>3711 W GREEN OAKS BOULEVARD SUITE D</t>
  </si>
  <si>
    <t>76016-0000</t>
  </si>
  <si>
    <t>7214 NW 56TH STREET</t>
  </si>
  <si>
    <t>4610 APPLE RIDGE LN</t>
  </si>
  <si>
    <t xml:space="preserve">2975 SW 129TH AVE </t>
  </si>
  <si>
    <t>7831 NW 54TH CT</t>
  </si>
  <si>
    <t>307 Aulin Avenue Suite 500</t>
  </si>
  <si>
    <t>4611 DIGNAN STREET</t>
  </si>
  <si>
    <t>P O BOX 28058</t>
  </si>
  <si>
    <t>1611 ALDEN ROAD</t>
  </si>
  <si>
    <t>105 Lock Street Ste 405</t>
  </si>
  <si>
    <t>Newark</t>
  </si>
  <si>
    <t>07108-</t>
  </si>
  <si>
    <t>3342 BRANNEN OAKS DRIVE</t>
  </si>
  <si>
    <t xml:space="preserve">13700 NW 19TH AVE BAY 2 AND 3 </t>
  </si>
  <si>
    <t xml:space="preserve">130 SW 8TH ST SUITE 200 </t>
  </si>
  <si>
    <t>27321 SW 138TH CT</t>
  </si>
  <si>
    <t>6510 COLUMBIA PARK DRIVE UNIT 206</t>
  </si>
  <si>
    <t>15604 SW 63RD TERRA</t>
  </si>
  <si>
    <t>601 N HART BOULEVARD</t>
  </si>
  <si>
    <t>2005 HIGHVIEW FALL PL</t>
  </si>
  <si>
    <t>15452 SW 146 TERRA</t>
  </si>
  <si>
    <t>655 TERRACE BOULEVARD</t>
  </si>
  <si>
    <t>3075 W OAKLAND PARK BLVD SUITE 108</t>
  </si>
  <si>
    <t>3685 MT DIABLO BLVD SUITE 340</t>
  </si>
  <si>
    <t>94549-0000</t>
  </si>
  <si>
    <t>PO BOX 645</t>
  </si>
  <si>
    <t xml:space="preserve">6790 SW 15TH ST </t>
  </si>
  <si>
    <t>2565 EDISON AVENUE</t>
  </si>
  <si>
    <t>2407 PINEVIEW DRIVE</t>
  </si>
  <si>
    <t xml:space="preserve">3301 2 N E 2ND AVE </t>
  </si>
  <si>
    <t>8687 W SAHARA AVE #200</t>
  </si>
  <si>
    <t>LAS VEGAS</t>
  </si>
  <si>
    <t xml:space="preserve">P O BOX 16691 </t>
  </si>
  <si>
    <t>2439 WINGED ELM DRIVE EAST</t>
  </si>
  <si>
    <t>P O BOX 1598</t>
  </si>
  <si>
    <t>3795 SNEED ROAD</t>
  </si>
  <si>
    <t>4209 EAST HANNA AVENUE</t>
  </si>
  <si>
    <t>33610-2519</t>
  </si>
  <si>
    <t>1230 WEST MOREHEAD STREET SUITE 204</t>
  </si>
  <si>
    <t>28208-</t>
  </si>
  <si>
    <t xml:space="preserve">6600 NW 27TH AVE </t>
  </si>
  <si>
    <t>10181 NW 58TH STREET SUITE 11</t>
  </si>
  <si>
    <t>8277 W Flagler Street</t>
  </si>
  <si>
    <t>7205 CORPORATE CENTER DRIVE SUITE 201</t>
  </si>
  <si>
    <t>2198 BAINBRIDGE HIGHWAY</t>
  </si>
  <si>
    <t>400 SE 3 AVENUE</t>
  </si>
  <si>
    <t>750 NW 57 COURT</t>
  </si>
  <si>
    <t>33309-0000</t>
  </si>
  <si>
    <t>707 SAMMS AVENUE</t>
  </si>
  <si>
    <t>20100 NW 12TH AVENUE</t>
  </si>
  <si>
    <t>5454 Hoffner Avenue Suite 102</t>
  </si>
  <si>
    <t>1806 ROCKY RIVER RD</t>
  </si>
  <si>
    <t>P O BOX 970210</t>
  </si>
  <si>
    <t>19270 SW 185TH CT</t>
  </si>
  <si>
    <t>33187-0000</t>
  </si>
  <si>
    <t>12350 SW 132ND CT SUITE 211</t>
  </si>
  <si>
    <t>742 West Carter Street</t>
  </si>
  <si>
    <t>32805-</t>
  </si>
  <si>
    <t>4215 IVY CHASE LANE</t>
  </si>
  <si>
    <t>30024-</t>
  </si>
  <si>
    <t>2901 SOUTH CONGRESS AVENUE</t>
  </si>
  <si>
    <t>33461-</t>
  </si>
  <si>
    <t>2901 SOUTH CONGRESS AVE</t>
  </si>
  <si>
    <t>PO BOX 7537</t>
  </si>
  <si>
    <t>1675 LEE ROAD</t>
  </si>
  <si>
    <t>8195 NW 98TH STREET</t>
  </si>
  <si>
    <t>25A 7th Avenue</t>
  </si>
  <si>
    <t>33040-5862</t>
  </si>
  <si>
    <t>1225 W BEAVER STREET SUITE 124</t>
  </si>
  <si>
    <t>665 SW 27 AVENUE SUITE 1</t>
  </si>
  <si>
    <t>4280 BLEINHEIM PLACE</t>
  </si>
  <si>
    <t>8409 SUNSTATE STREET</t>
  </si>
  <si>
    <t>5320 PEARL STREET</t>
  </si>
  <si>
    <t>10486 NW 31 TERRACE</t>
  </si>
  <si>
    <t>3844 NW 125TH STREET</t>
  </si>
  <si>
    <t>8422 BELLONA LANE, SUITE 306</t>
  </si>
  <si>
    <t>2612 SW 23rd Cranbrook Dr</t>
  </si>
  <si>
    <t>33436-</t>
  </si>
  <si>
    <t>5931 NW 173 DRIVE SUITE 2</t>
  </si>
  <si>
    <t xml:space="preserve">160 NW 176 ST #200-4 </t>
  </si>
  <si>
    <t xml:space="preserve">P O BOX 490315 </t>
  </si>
  <si>
    <t>12540 SW 130TH STREET 2 AND 3</t>
  </si>
  <si>
    <t>8525 SW 92 STREET SUITE C11B</t>
  </si>
  <si>
    <t xml:space="preserve">281 W 27TH ST </t>
  </si>
  <si>
    <t>4200 NW 7TH AVENUE</t>
  </si>
  <si>
    <t>201 SOUTH BABCOCK STREET</t>
  </si>
  <si>
    <t>8028 NW 66TH STREET</t>
  </si>
  <si>
    <t xml:space="preserve">15155 NW 7TH AVE </t>
  </si>
  <si>
    <t xml:space="preserve">18621 NW 11TH RD </t>
  </si>
  <si>
    <t xml:space="preserve">4136 E 10TH LN </t>
  </si>
  <si>
    <t>4108 DELLBROOK DR</t>
  </si>
  <si>
    <t>5118 N 56TH STREET SUITE 215</t>
  </si>
  <si>
    <t>1652 SAN MARCO BLVD</t>
  </si>
  <si>
    <t xml:space="preserve">1761 BANKS RD </t>
  </si>
  <si>
    <t>12194 SW 128 ST</t>
  </si>
  <si>
    <t>2352 ROGERO ROAD</t>
  </si>
  <si>
    <t>5511 CURRY FORD ROAD</t>
  </si>
  <si>
    <t>32806-</t>
  </si>
  <si>
    <t>425 6TH AVE SUITE 350</t>
  </si>
  <si>
    <t>621 E WASHINGTON ST, SUITE 7</t>
  </si>
  <si>
    <t>4341 NW 19TH AVENUE</t>
  </si>
  <si>
    <t xml:space="preserve">15476 NW 77 CT NO 441 </t>
  </si>
  <si>
    <t>11960 RACE TRACK ROAD</t>
  </si>
  <si>
    <t>5400 SOUTH UNIVERSITY DRIVE 206B</t>
  </si>
  <si>
    <t>1309 ST JOHNS BLUFF N #8</t>
  </si>
  <si>
    <t>2050 UNIVERSITY BLVD N</t>
  </si>
  <si>
    <t>3600 SOUTH STATE ROAD 7</t>
  </si>
  <si>
    <t>8450 NW 164TH STREET</t>
  </si>
  <si>
    <t>505 20TH AVENUE NE</t>
  </si>
  <si>
    <t>P O BOX 3058</t>
  </si>
  <si>
    <t>33918-3058</t>
  </si>
  <si>
    <t>2128 E EDGEWOOD DR SUITE 301</t>
  </si>
  <si>
    <t>18268 THORNHILL GRAND CIRCLE</t>
  </si>
  <si>
    <t>1050 17TH STREET NORTHWEST NO 1200</t>
  </si>
  <si>
    <t>20036-0000</t>
  </si>
  <si>
    <t>2070 CARRILLON DR</t>
  </si>
  <si>
    <t>1016 OAK STREET</t>
  </si>
  <si>
    <t>850022 US HWY 17</t>
  </si>
  <si>
    <t>1730 BISCAYNE BLVD SUITE 201 B</t>
  </si>
  <si>
    <t>PO BOX 420157</t>
  </si>
  <si>
    <t>120 ALEXANDRIA BLVD</t>
  </si>
  <si>
    <t>2291 WEST 10TH STREET</t>
  </si>
  <si>
    <t>1351 AIRPORT ROAD</t>
  </si>
  <si>
    <t xml:space="preserve">16014 NW 27TH AVE </t>
  </si>
  <si>
    <t>3301 NW 22ND STREET</t>
  </si>
  <si>
    <t>1350 ORANGE AVENUE, STE. 230</t>
  </si>
  <si>
    <t>3100 EUNICE AVE</t>
  </si>
  <si>
    <t xml:space="preserve">12226 SW 132 CT </t>
  </si>
  <si>
    <t>2804 S Osceola Avenue</t>
  </si>
  <si>
    <t>792 55th AVENUE SOUTH</t>
  </si>
  <si>
    <t xml:space="preserve">840 W 20 ST </t>
  </si>
  <si>
    <t>1600 MEXICO AVENUE</t>
  </si>
  <si>
    <t>16114 SW 148 TERR</t>
  </si>
  <si>
    <t xml:space="preserve">3900 NW 79 AVE SUITE 235 </t>
  </si>
  <si>
    <t>16380 SW 84TH PLACE</t>
  </si>
  <si>
    <t>23200 SW 212TH AVENUE</t>
  </si>
  <si>
    <t>465 CALIFORNIA STREET SUITE 473</t>
  </si>
  <si>
    <t>94104-1842</t>
  </si>
  <si>
    <t>633 NE 167TH STREET SUITE 620</t>
  </si>
  <si>
    <t>7200 CORPORATE CENTER DRIVE SUITE 300</t>
  </si>
  <si>
    <t>6651 CRESTLINE DRIVE</t>
  </si>
  <si>
    <t>5780 HOFFNER AVE SUITE 401</t>
  </si>
  <si>
    <t xml:space="preserve">14201 SW 55TH ST </t>
  </si>
  <si>
    <t>9010 SW 137TH AVENUE SUITE 242</t>
  </si>
  <si>
    <t>P O BOX 50398</t>
  </si>
  <si>
    <t>TICE</t>
  </si>
  <si>
    <t>13494 SW 263 TERRA</t>
  </si>
  <si>
    <t xml:space="preserve">8869 SW 131 ST </t>
  </si>
  <si>
    <t>PO BOX 215</t>
  </si>
  <si>
    <t>5756 Dahlia Drive</t>
  </si>
  <si>
    <t xml:space="preserve">11960 NW 87TH CT </t>
  </si>
  <si>
    <t>P O BOX 390128</t>
  </si>
  <si>
    <t xml:space="preserve">7515 SW 153RD CT UNIT NO 108 </t>
  </si>
  <si>
    <t>8356 GOLDEN PRAIRIE DR</t>
  </si>
  <si>
    <t>1201 W WATERS AVENUE</t>
  </si>
  <si>
    <t>301 WEST CLEMATIS STREET SUITE 3000</t>
  </si>
  <si>
    <t>PO BOX 398884</t>
  </si>
  <si>
    <t xml:space="preserve">55 NW 119TH STREET </t>
  </si>
  <si>
    <t>627 E WASHINGTON ST</t>
  </si>
  <si>
    <t xml:space="preserve">3300 CAPITAL CIRCLE SW </t>
  </si>
  <si>
    <t>3901 E LAKE AVE</t>
  </si>
  <si>
    <t xml:space="preserve">100 ALMERIA AVE #204 </t>
  </si>
  <si>
    <t>1437 DELMAR STREET</t>
  </si>
  <si>
    <t>3562 MARION STREET</t>
  </si>
  <si>
    <t>9822 NE 2ND AVE SUITE 5</t>
  </si>
  <si>
    <t>248 COLUMBIA TURNPIKE BLDG 3 STE 115</t>
  </si>
  <si>
    <t>4427 EMERSON STREET SUITE 2D</t>
  </si>
  <si>
    <t>1900 N W 120TH TERRACE</t>
  </si>
  <si>
    <t>261 NE 1ST STREET SUITE 200</t>
  </si>
  <si>
    <t>4231 CHERRY LAUREL DRIVE</t>
  </si>
  <si>
    <t>3110 W 84th Street Bay 8</t>
  </si>
  <si>
    <t>Hialeah</t>
  </si>
  <si>
    <t>210 PARK RD</t>
  </si>
  <si>
    <t>11465 JOHNS CREEK PKY STE 350</t>
  </si>
  <si>
    <t>12058 SAN JOSE BLVD STE 604</t>
  </si>
  <si>
    <t xml:space="preserve">5501 BLYTHEWOOD DRIVE </t>
  </si>
  <si>
    <t>301 W STATE ROAD 434 STE 309</t>
  </si>
  <si>
    <t>WINTER SPRINGS</t>
  </si>
  <si>
    <t>215 BAYOU WOODS DRIVE NORTH</t>
  </si>
  <si>
    <t>14286 BEACH BLVD STE 19</t>
  </si>
  <si>
    <t>621 LYNNHAVEN PARKWAY SUITE 408</t>
  </si>
  <si>
    <t>10 EAST TEXAR DRIVE</t>
  </si>
  <si>
    <t xml:space="preserve">7320 NW 70 ST #B </t>
  </si>
  <si>
    <t>9450 SW 72ND STREET SUITE 100 A</t>
  </si>
  <si>
    <t xml:space="preserve">4444 SW 71 AVENUE NO 105 </t>
  </si>
  <si>
    <t>801 W State Road 439 Suite 2229</t>
  </si>
  <si>
    <t xml:space="preserve">P O BOX 2814 </t>
  </si>
  <si>
    <t>34143-</t>
  </si>
  <si>
    <t>6845 NARCOSSEE ROAD SUITE 51</t>
  </si>
  <si>
    <t>1020 KINDERLY LANE</t>
  </si>
  <si>
    <t>23464-0000</t>
  </si>
  <si>
    <t>7880 WEST 25TH CT</t>
  </si>
  <si>
    <t>1217 S 24 TERRACE</t>
  </si>
  <si>
    <t>33020-</t>
  </si>
  <si>
    <t>501 42ND STREET NUMBER 2</t>
  </si>
  <si>
    <t>1225 WEST BEAVER STREET SUITE 117</t>
  </si>
  <si>
    <t>10752 DEERWOOD PARK BLVD S SUITE 100</t>
  </si>
  <si>
    <t>10450 NW 31ST TERR</t>
  </si>
  <si>
    <t>1201 BRICKELL AVENUE SUITE 450A</t>
  </si>
  <si>
    <t>4785 NW 76 STREET</t>
  </si>
  <si>
    <t>33073-0000</t>
  </si>
  <si>
    <t>16850 COLLINS AVENUE</t>
  </si>
  <si>
    <t>SUNNY ISLES BEACH</t>
  </si>
  <si>
    <t>33160-4291</t>
  </si>
  <si>
    <t>1010 CAVAN DR</t>
  </si>
  <si>
    <t>1221 BRICKELL AVENUE 9TH FLOOR</t>
  </si>
  <si>
    <t xml:space="preserve">15915 NW 41 AVE </t>
  </si>
  <si>
    <t>2547 N W 9th Street</t>
  </si>
  <si>
    <t>16155 SW 117TH AVENUE SUITE 14</t>
  </si>
  <si>
    <t>33177-</t>
  </si>
  <si>
    <t>7082 ANGLEWOOD LANE</t>
  </si>
  <si>
    <t>4100 NE 2ND AVENUE SUITE 310</t>
  </si>
  <si>
    <t>6095 NW 167TH STREET SUITE D1</t>
  </si>
  <si>
    <t>5133 SOUTEL DRIVE SUITE 4</t>
  </si>
  <si>
    <t xml:space="preserve">7010 NE 4 CT </t>
  </si>
  <si>
    <t>22400 OLD DIXIE HWY SUITE E</t>
  </si>
  <si>
    <t>5585 SCHENCK AVE STE #3</t>
  </si>
  <si>
    <t>ROCKLEDGE</t>
  </si>
  <si>
    <t>7685 SW 104TH STREET SUITE 100</t>
  </si>
  <si>
    <t>166 A1A NORTH SUITE 205</t>
  </si>
  <si>
    <t>8021 KNUE ROAD SUITE 113</t>
  </si>
  <si>
    <t>PO BOX 54192</t>
  </si>
  <si>
    <t>30308-0000</t>
  </si>
  <si>
    <t xml:space="preserve">13848 SW 56TH ST 220 </t>
  </si>
  <si>
    <t>2028 CROSSBEAM DRIVE</t>
  </si>
  <si>
    <t>7520 NW 5TH ST STE 103</t>
  </si>
  <si>
    <t>200 NE 44 STREET</t>
  </si>
  <si>
    <t>33334-0000</t>
  </si>
  <si>
    <t>2400 ORMSBY CIRCLE WEST</t>
  </si>
  <si>
    <t>2050 CORAL WAY STE 301</t>
  </si>
  <si>
    <t>2510 TAMARIND BLVD</t>
  </si>
  <si>
    <t>930 WOODCOCK ROAD SUITE 224</t>
  </si>
  <si>
    <t>1370 JOHN ANDERSON DRIVE</t>
  </si>
  <si>
    <t>3220 WHITFIELD AVENUE</t>
  </si>
  <si>
    <t>34243-3313</t>
  </si>
  <si>
    <t>7345 SW 41 STREET</t>
  </si>
  <si>
    <t>606 6 LANE AVENUE NORTH</t>
  </si>
  <si>
    <t>118 WEST NEW YORK AVENUE</t>
  </si>
  <si>
    <t xml:space="preserve">2900 NW 33RD AVE </t>
  </si>
  <si>
    <t>4171 W HILLSBORO BLVD STE 8</t>
  </si>
  <si>
    <t>1504 ROUTE 9 WEST</t>
  </si>
  <si>
    <t>12542-0000</t>
  </si>
  <si>
    <t>7999 NW 60 AVE</t>
  </si>
  <si>
    <t xml:space="preserve">18115 NW 17 AVE </t>
  </si>
  <si>
    <t>2454 NW 78TH STREET</t>
  </si>
  <si>
    <t>1810 MILLS B LANE BLVD</t>
  </si>
  <si>
    <t>1060 E 30TH STREET</t>
  </si>
  <si>
    <t>155 SOUTH POMPANO PARKWAY</t>
  </si>
  <si>
    <t>2145 DELTA BLVD STE 100</t>
  </si>
  <si>
    <t>3532 Broadway</t>
  </si>
  <si>
    <t>2896 MERRITTS MILL ROAD</t>
  </si>
  <si>
    <t>160 NW 176 ST #309</t>
  </si>
  <si>
    <t>7100 BISCAYNE BOULEVARD SUITE 306</t>
  </si>
  <si>
    <t>33138-0000</t>
  </si>
  <si>
    <t>129 BALL PARK RD</t>
  </si>
  <si>
    <t>5150 S FLORIDA AVE SUITE C-301</t>
  </si>
  <si>
    <t>6635 NARCOOSSEE RD</t>
  </si>
  <si>
    <t>2101 NW 119TH STREET</t>
  </si>
  <si>
    <t>1225 W BEAVER STREET SUITE 121</t>
  </si>
  <si>
    <t>32202-</t>
  </si>
  <si>
    <t>5942 FROND WAY</t>
  </si>
  <si>
    <t>4141 SOUTHPOINT DRIVE EAST #200</t>
  </si>
  <si>
    <t>10863 ARBOR VIEW BLVD</t>
  </si>
  <si>
    <t xml:space="preserve">2840 NW 151 TER </t>
  </si>
  <si>
    <t>1811 N W 28TH 28TH AVE</t>
  </si>
  <si>
    <t>15834 GUILD COURT</t>
  </si>
  <si>
    <t>12124 SW 131ST AVENUE</t>
  </si>
  <si>
    <t>P O BOX 2406</t>
  </si>
  <si>
    <t>33548-2406</t>
  </si>
  <si>
    <t>2520 NW 97TH AVE STE 200</t>
  </si>
  <si>
    <t>9519 CANNON DRIVE</t>
  </si>
  <si>
    <t>4026 PEPPER TREE DRIVE</t>
  </si>
  <si>
    <t>33332-0000</t>
  </si>
  <si>
    <t>319 Clematis Street Ste 712</t>
  </si>
  <si>
    <t>4060 CASA COURT</t>
  </si>
  <si>
    <t>HERNANDO BEACH</t>
  </si>
  <si>
    <t>736 COLORADO AVENUE</t>
  </si>
  <si>
    <t>34994-</t>
  </si>
  <si>
    <t>1250 NW 79 STREET SUITE 204</t>
  </si>
  <si>
    <t>12375 WEST SAMPLE ROAD A6</t>
  </si>
  <si>
    <t>P O BOX 65516</t>
  </si>
  <si>
    <t>32065-</t>
  </si>
  <si>
    <t>3000 CORPORATE DRIVE STE 300</t>
  </si>
  <si>
    <t>16536 NW 22 STREET</t>
  </si>
  <si>
    <t>1026 CHERRY POINT WAY</t>
  </si>
  <si>
    <t>2505 EMERSON STREET</t>
  </si>
  <si>
    <t>9545 W Ainslie Street</t>
  </si>
  <si>
    <t>60176-0000</t>
  </si>
  <si>
    <t>8131 BAYMEADOWS CIRCLE WEST SUITE 202</t>
  </si>
  <si>
    <t>17721 62ND ROAD N</t>
  </si>
  <si>
    <t>6138 WOOD CREEK COURT</t>
  </si>
  <si>
    <t>528 EDGEWOOD AVENUE SOUTH</t>
  </si>
  <si>
    <t>10181 WEST SAMPLE ROAD STE 205</t>
  </si>
  <si>
    <t>2333 STIRLING ROAD</t>
  </si>
  <si>
    <t>2332 GALIANO STREET</t>
  </si>
  <si>
    <t>33134-000</t>
  </si>
  <si>
    <t>PO BOX 15611</t>
  </si>
  <si>
    <t>3165 MCCORY PLACE, SUITE 100</t>
  </si>
  <si>
    <t>PO BOX 661193</t>
  </si>
  <si>
    <t>33266-0000</t>
  </si>
  <si>
    <t>2100 W 76TH STREET SUITE 413</t>
  </si>
  <si>
    <t xml:space="preserve">HIALEAH </t>
  </si>
  <si>
    <t>3484 NW 43RD PLACE</t>
  </si>
  <si>
    <t>4944 SW 35 TERRACE</t>
  </si>
  <si>
    <t>10891 LA REINA RD SUITE 100</t>
  </si>
  <si>
    <t>3800 SW 129 AVENUE</t>
  </si>
  <si>
    <t>2638 SW RIVER SHORE DRIVE</t>
  </si>
  <si>
    <t>1141 JACKSON AVE</t>
  </si>
  <si>
    <t>32428-0122</t>
  </si>
  <si>
    <t>1948 Marsh Wren Court</t>
  </si>
  <si>
    <t>Ocoee</t>
  </si>
  <si>
    <t>302 NEW JERSEY AVE</t>
  </si>
  <si>
    <t>3900 WOODLAKE BLVD #211</t>
  </si>
  <si>
    <t>3710 Georiga Avenue</t>
  </si>
  <si>
    <t>100 E PINE ST STE 600</t>
  </si>
  <si>
    <t xml:space="preserve">5805 BLUE LAGOON DR #150 </t>
  </si>
  <si>
    <t>3483 HIGHRIDGE ROAD</t>
  </si>
  <si>
    <t xml:space="preserve">7460 SW 158 TER </t>
  </si>
  <si>
    <t>10305 N.W. 41 ST., SUITE 131</t>
  </si>
  <si>
    <t>1890 SERVICE ROAD</t>
  </si>
  <si>
    <t>1516 E HILLCREST STREET SUITE 310</t>
  </si>
  <si>
    <t>20504 NW 8TH AVENUE</t>
  </si>
  <si>
    <t>240 WEST 75TH PLACE</t>
  </si>
  <si>
    <t xml:space="preserve">6405 NW 36TH ST SUITE 209 </t>
  </si>
  <si>
    <t>6405 NW 36TH STREET SUITE 209</t>
  </si>
  <si>
    <t>540 EAST 37TH STREET</t>
  </si>
  <si>
    <t>1425 MUSCOGEE RD</t>
  </si>
  <si>
    <t>CANTONMENT</t>
  </si>
  <si>
    <t>6347 NW 99 AVE</t>
  </si>
  <si>
    <t>3400 EAST TAHQUITZ WAY SUITE B229</t>
  </si>
  <si>
    <t>92263-0000</t>
  </si>
  <si>
    <t>319 NE 167TH STREET</t>
  </si>
  <si>
    <t>1 Linton Blvd Bay 6</t>
  </si>
  <si>
    <t>705 SCRUBJAY DRIVE</t>
  </si>
  <si>
    <t>32092-</t>
  </si>
  <si>
    <t>2451 NW 109TH AVENUE SUITE 2</t>
  </si>
  <si>
    <t>20732 CHARING CROSS CIRCLE</t>
  </si>
  <si>
    <t>3646 JACOB LOIS DRIVE</t>
  </si>
  <si>
    <t>PO BOX 41015</t>
  </si>
  <si>
    <t>14372 SW 18TH STREET</t>
  </si>
  <si>
    <t>650 NW 27TH AVENUE</t>
  </si>
  <si>
    <t xml:space="preserve">10300 SUNSET DR NO 414 </t>
  </si>
  <si>
    <t>920 WEST 84TH STREET</t>
  </si>
  <si>
    <t>7615 ALVINA ST</t>
  </si>
  <si>
    <t>735 LAKEVIEW DRIVE</t>
  </si>
  <si>
    <t>WIMAUMA</t>
  </si>
  <si>
    <t>2737 NW 19TH STREET</t>
  </si>
  <si>
    <t>7311 NW 12 STREET SUITE 27</t>
  </si>
  <si>
    <t>4265 SW 75TH AVENUE</t>
  </si>
  <si>
    <t>560 NE 103RD STREET</t>
  </si>
  <si>
    <t xml:space="preserve">1580 SAWGRASS CORPORATE PKY #130 </t>
  </si>
  <si>
    <t xml:space="preserve">P O BOX 661062 </t>
  </si>
  <si>
    <t xml:space="preserve">10621 NORTH KENDALL DRIVE SUITE 215 </t>
  </si>
  <si>
    <t>7421 114TH AVENUE NORTH SUITE 203</t>
  </si>
  <si>
    <t>701 NORTHPOINT PARKWAY SUITE 310</t>
  </si>
  <si>
    <t>1700 EAST BURGESS ROAD</t>
  </si>
  <si>
    <t>1409 S E 4TH ST</t>
  </si>
  <si>
    <t>33990-</t>
  </si>
  <si>
    <t>4141 NE 2ND AVENUE SUITE 101 I</t>
  </si>
  <si>
    <t xml:space="preserve">12875 NE 14 AVE </t>
  </si>
  <si>
    <t>300 TURKEY RUN</t>
  </si>
  <si>
    <t>HAVANA</t>
  </si>
  <si>
    <t>1607 ROBIN ST</t>
  </si>
  <si>
    <t>6861 SW 196TH AVENUE SUITE 302</t>
  </si>
  <si>
    <t>3101 EMERSON AVE SOUTH</t>
  </si>
  <si>
    <t>18001 OLD CUTLER ROAD SUITE 311</t>
  </si>
  <si>
    <t>501 HAMES AVENUE SUITE A</t>
  </si>
  <si>
    <t>5712 WHISTLEWOOD CIR</t>
  </si>
  <si>
    <t>1311 DRY CREEK RD</t>
  </si>
  <si>
    <t>8180 NW 36TH STREET SUITE 108</t>
  </si>
  <si>
    <t>309 SW 11 ST</t>
  </si>
  <si>
    <t xml:space="preserve">8840 SW 51ST ST </t>
  </si>
  <si>
    <t>871 OUTER ROAD SUITE B</t>
  </si>
  <si>
    <t>580 W CROSSVILLE RD SUITE 101-102</t>
  </si>
  <si>
    <t xml:space="preserve">14 ROSSMORE TER </t>
  </si>
  <si>
    <t>4152 WEST BLUE HERON BLVD STE 228</t>
  </si>
  <si>
    <t xml:space="preserve">1111 SUPERIOR AVENUE SUITE 1330 </t>
  </si>
  <si>
    <t>7168 SW 47TH STREET SUITE B</t>
  </si>
  <si>
    <t>7840 TITTEN HOUSE LANE</t>
  </si>
  <si>
    <t>1235 MOUNT VERNON STREET</t>
  </si>
  <si>
    <t>15802 SW 200 STREET</t>
  </si>
  <si>
    <t>8040 SW 150TH AVENUE</t>
  </si>
  <si>
    <t>1191 N FEDERAL HWY STE 1</t>
  </si>
  <si>
    <t>20215 SW 180 AVE</t>
  </si>
  <si>
    <t>P O BOX 602</t>
  </si>
  <si>
    <t>33595-0602</t>
  </si>
  <si>
    <t xml:space="preserve">310 W HEATHER DR </t>
  </si>
  <si>
    <t>4350 SEMORAN FARMS RD</t>
  </si>
  <si>
    <t>15706 SW 72ND STREET</t>
  </si>
  <si>
    <t xml:space="preserve">9200 S DADELAND BLVD #710 </t>
  </si>
  <si>
    <t>1889 PRESTON WHITE DRIVE SUITE 202</t>
  </si>
  <si>
    <t>10611 RAULERSON RANCH RD</t>
  </si>
  <si>
    <t>9159 ADAMS STREET</t>
  </si>
  <si>
    <t>4100 SW 94TH AVENUE</t>
  </si>
  <si>
    <t>7485 NW 177TH TERRA</t>
  </si>
  <si>
    <t>1051 35 AVENUE</t>
  </si>
  <si>
    <t>2381 CREST RIDGE COURT</t>
  </si>
  <si>
    <t>11605 PERKLE RD.</t>
  </si>
  <si>
    <t>2008 RIVERSIDE AVENUE SUITE 200</t>
  </si>
  <si>
    <t>PO BOX 2281</t>
  </si>
  <si>
    <t>5743 NW 100TH WAY</t>
  </si>
  <si>
    <t>11422 SATELLITE BLVD</t>
  </si>
  <si>
    <t>1221 SW 27TH AVENUE SUITE 200</t>
  </si>
  <si>
    <t>2432 SWAN STREET</t>
  </si>
  <si>
    <t>6090 RILEY ROAD</t>
  </si>
  <si>
    <t>P O BOX 11724</t>
  </si>
  <si>
    <t>33680-1724</t>
  </si>
  <si>
    <t>7211 CRANE AVENUE SUITE 7</t>
  </si>
  <si>
    <t>1427 N BRONOUGH ST</t>
  </si>
  <si>
    <t>2279 TALL PINES DRIVE UNIT B</t>
  </si>
  <si>
    <t>18041 BISCAYNE BOULEVARD SUITE 1801 4</t>
  </si>
  <si>
    <t>2250 NW 77TH TERRACE</t>
  </si>
  <si>
    <t xml:space="preserve">9165 NW 96TH ST </t>
  </si>
  <si>
    <t>1301 WEST 68TH STREET, E-5</t>
  </si>
  <si>
    <t xml:space="preserve">20855 NE 16TH AVE SUITE C22 </t>
  </si>
  <si>
    <t xml:space="preserve">6925 WEST COMMERCIAL BLVD </t>
  </si>
  <si>
    <t>33319-0000</t>
  </si>
  <si>
    <t>702 RUSSELL AVE STE 400</t>
  </si>
  <si>
    <t>1280 SW 26TH AVE STE 4</t>
  </si>
  <si>
    <t>7301 SW 7 STREET</t>
  </si>
  <si>
    <t>4622 CASTLEWOOD DRIVE EAST</t>
  </si>
  <si>
    <t>1936 ASPEN LANE</t>
  </si>
  <si>
    <t>P O BOX 622001</t>
  </si>
  <si>
    <t>601 NORTH MAGNOLIA AVENUE, SUITE 100</t>
  </si>
  <si>
    <t>13117 NW 107TH AVE #4</t>
  </si>
  <si>
    <t xml:space="preserve">2314 NW 85 ST </t>
  </si>
  <si>
    <t>100 SOUTHEAST SIXTH STREET</t>
  </si>
  <si>
    <t>2051 NW 112TH AVENUE SUITE 121</t>
  </si>
  <si>
    <t xml:space="preserve">9775A AIRPORT BLVD </t>
  </si>
  <si>
    <t>P O BOX 19707</t>
  </si>
  <si>
    <t>28219-9707</t>
  </si>
  <si>
    <t>5555 E MICHIGAN STREET SUITE 200</t>
  </si>
  <si>
    <t>32822-2779</t>
  </si>
  <si>
    <t>3111 WEST MARTIN LUTHER KING JR BLVD SUITE 100</t>
  </si>
  <si>
    <t xml:space="preserve">16214 SW 63 ST </t>
  </si>
  <si>
    <t>1500 LLOYD S COVE ROAD</t>
  </si>
  <si>
    <t xml:space="preserve">5500 DIVISION DRIVE A 2 </t>
  </si>
  <si>
    <t>33905-</t>
  </si>
  <si>
    <t>2436 OLSON LANE</t>
  </si>
  <si>
    <t>3728 PHILIPS HIGHWAY SUITE 213</t>
  </si>
  <si>
    <t>700 S DIXIE HWY 2ND FLOOR</t>
  </si>
  <si>
    <t>1301 RIVERPLACE BLVD SUITE 2130</t>
  </si>
  <si>
    <t>7855 ARGYLE BUSINESS LOOP SUITE 703</t>
  </si>
  <si>
    <t xml:space="preserve">1010 EAST ADAMS STREET </t>
  </si>
  <si>
    <t>2100 PONCE DE LEON BOULEVARD SUITE 701</t>
  </si>
  <si>
    <t>8846 WASHINGTON AVENUE</t>
  </si>
  <si>
    <t>8901 VALENCIA GARDENS DR.</t>
  </si>
  <si>
    <t>4408 BLUE MAJOR BLVD</t>
  </si>
  <si>
    <t>4421 12TH ST CT EAST</t>
  </si>
  <si>
    <t>P O BOX 2973</t>
  </si>
  <si>
    <t>34230-2973</t>
  </si>
  <si>
    <t xml:space="preserve">5829 NW 158 ST </t>
  </si>
  <si>
    <t>2210 HAYES STREET</t>
  </si>
  <si>
    <t>100 N.E. 21 STREET</t>
  </si>
  <si>
    <t>601 N EAST COAST AVE</t>
  </si>
  <si>
    <t>12502 MAVERICK COURT, SUITE 100</t>
  </si>
  <si>
    <t>726 E MICHIGAN ST #158</t>
  </si>
  <si>
    <t xml:space="preserve">16215 SW 117 AVE UNIT 3 </t>
  </si>
  <si>
    <t>2121 PONCE DE LEON BLVD SUITE 1010</t>
  </si>
  <si>
    <t xml:space="preserve">6175 NW 153RD ST SUITE 402 </t>
  </si>
  <si>
    <t xml:space="preserve">1985 NW 88 CT #101 </t>
  </si>
  <si>
    <t>10151 DEERWOOD PARK BLVD BLDG 200 STE 250</t>
  </si>
  <si>
    <t>99 NW 183RD STREET SUITE 238</t>
  </si>
  <si>
    <t>1325 Truman Road</t>
  </si>
  <si>
    <t>19084 COCONUT ROAD</t>
  </si>
  <si>
    <t>15600 SW 63RD TER</t>
  </si>
  <si>
    <t>2125 Biscayne Blvd Ste 330</t>
  </si>
  <si>
    <t>33137-</t>
  </si>
  <si>
    <t>4950 NW 72ND AVENUE</t>
  </si>
  <si>
    <t>5857 ROOSEVELT BLVD</t>
  </si>
  <si>
    <t>37 NEWBURY STR 6TH FLOOR</t>
  </si>
  <si>
    <t>P O BOX 26345</t>
  </si>
  <si>
    <t>2800 ISLAND BLVD SUITE 2963</t>
  </si>
  <si>
    <t>398 MOHAWK LANE</t>
  </si>
  <si>
    <t>33487-</t>
  </si>
  <si>
    <t>3325 SOUTH UNIVERSITY DRIVE SUITE 111</t>
  </si>
  <si>
    <t>350 Martin Lane</t>
  </si>
  <si>
    <t>33413-</t>
  </si>
  <si>
    <t>22863 BRYANT COURT SUITE 101</t>
  </si>
  <si>
    <t>STERLING</t>
  </si>
  <si>
    <t xml:space="preserve">3650 NW SOUTH RIVER DR </t>
  </si>
  <si>
    <t xml:space="preserve">3801 NW 25 ST </t>
  </si>
  <si>
    <t>13190 SW 134TH STREET SUITE C203</t>
  </si>
  <si>
    <t>P O BOX 22091</t>
  </si>
  <si>
    <t>33622-2091</t>
  </si>
  <si>
    <t>9130 RED BRANCH RD A</t>
  </si>
  <si>
    <t xml:space="preserve">4312 NW 11TH ST </t>
  </si>
  <si>
    <t>20461 NW 17TH AVENUE SUITE 102</t>
  </si>
  <si>
    <t>1454 W THOME AVE</t>
  </si>
  <si>
    <t>60660-1820</t>
  </si>
  <si>
    <t>18034 Samba Lane</t>
  </si>
  <si>
    <t>33496-</t>
  </si>
  <si>
    <t>807 SW 25TH AVENUE SUITE 203</t>
  </si>
  <si>
    <t>9502 East Main Street</t>
  </si>
  <si>
    <t>85027-</t>
  </si>
  <si>
    <t>11050 WILES ROAD SUITE 103</t>
  </si>
  <si>
    <t>33076-0000</t>
  </si>
  <si>
    <t>1573 GEORGE ST.</t>
  </si>
  <si>
    <t>9441 WEST SAMPLE ROAD SUITE 203</t>
  </si>
  <si>
    <t xml:space="preserve">19017 NW 53 CT </t>
  </si>
  <si>
    <t>2491 NW 154TH STREET</t>
  </si>
  <si>
    <t>3615 WISCONSIN AVENUE NW</t>
  </si>
  <si>
    <t>160 NW 176 STREET</t>
  </si>
  <si>
    <t xml:space="preserve">12385 SW 129 CT UNIT 5 </t>
  </si>
  <si>
    <t>4480 PACKARD AVE SOUTH</t>
  </si>
  <si>
    <t>1219 NW 10TH AVE</t>
  </si>
  <si>
    <t xml:space="preserve">225 PEACHTREE STREET NE #1600 </t>
  </si>
  <si>
    <t>7220 NW 36 STREET SUITE 435</t>
  </si>
  <si>
    <t>3005 SW 99TH COURT</t>
  </si>
  <si>
    <t>5523 W CYPRESS ST SUITE 100</t>
  </si>
  <si>
    <t>1504 JOH AVE #160</t>
  </si>
  <si>
    <t xml:space="preserve">3672 GRAND AVE 102 </t>
  </si>
  <si>
    <t>102 PONCE DE LEON BLVD</t>
  </si>
  <si>
    <t>5307 WACISSA AVENUE</t>
  </si>
  <si>
    <t>301 NW 36 STREET</t>
  </si>
  <si>
    <t>14219 SW 125TH AVENUE</t>
  </si>
  <si>
    <t>1558 N KELLEY AVENUE</t>
  </si>
  <si>
    <t>10305 N.W. 41ST STREET, SUITE 103</t>
  </si>
  <si>
    <t>8651 NW 70 ST</t>
  </si>
  <si>
    <t>20428 31ST RD</t>
  </si>
  <si>
    <t>22158 ISOLA VERDI WAY</t>
  </si>
  <si>
    <t>33928-</t>
  </si>
  <si>
    <t>6410 FIFTH STREET, SUITE 3</t>
  </si>
  <si>
    <t>13009 ROBERTS ISLAND RD</t>
  </si>
  <si>
    <t>8821 W Flagler Street Apt 311</t>
  </si>
  <si>
    <t>14080 SW 143 COURT</t>
  </si>
  <si>
    <t>3567 91st Street North Ste 4</t>
  </si>
  <si>
    <t>Lake Park</t>
  </si>
  <si>
    <t>33403-</t>
  </si>
  <si>
    <t>12345 NE 6TH AVENUE SUITE A</t>
  </si>
  <si>
    <t>8105 IRVINE CENTER DRIVE SUITE 1020</t>
  </si>
  <si>
    <t>92618-2970</t>
  </si>
  <si>
    <t>5892 E FOWLER AVE</t>
  </si>
  <si>
    <t>27241 HENRY MAYO DR</t>
  </si>
  <si>
    <t xml:space="preserve">5575 WILLOUGHBY DR </t>
  </si>
  <si>
    <t xml:space="preserve">135 ALMERIA AVE </t>
  </si>
  <si>
    <t>1918 WOODWARD STREET</t>
  </si>
  <si>
    <t>11201 SW 60TH AVENUE</t>
  </si>
  <si>
    <t>227 13th Street Suite 4</t>
  </si>
  <si>
    <t>8323 NW 12TH STREET SUITE 218</t>
  </si>
  <si>
    <t>2120 CORPORATE SQUARE BLVD SUITE 15</t>
  </si>
  <si>
    <t>14228 SW 136 STREET</t>
  </si>
  <si>
    <t xml:space="preserve">4767 NW 183 ST </t>
  </si>
  <si>
    <t>14005 SW 127TH STREET BUILDING 120</t>
  </si>
  <si>
    <t>9380 ULMERTON RD</t>
  </si>
  <si>
    <t>2500 Quantum Lakes Drive Ste 203</t>
  </si>
  <si>
    <t>1620 GEORGE JENKINS BLVD.</t>
  </si>
  <si>
    <t>1025 WADE AVE</t>
  </si>
  <si>
    <t>1649 ELLSBERG COURT SUITE 3</t>
  </si>
  <si>
    <t>4305 PLYMOUTH STREET</t>
  </si>
  <si>
    <t>764 LONGBOW LANE</t>
  </si>
  <si>
    <t>8800 N CRESCENT DRIVE</t>
  </si>
  <si>
    <t>6817 SOUTHPOINT PARKWAY SUITE 2104</t>
  </si>
  <si>
    <t>7258 OXFORDSHIRE AVENUE</t>
  </si>
  <si>
    <t>1100 SOUTH COAST HIGHWAY SUITE 318</t>
  </si>
  <si>
    <t xml:space="preserve">5617 NW 7TH AVE </t>
  </si>
  <si>
    <t>ONE SE 3RD AVENUE SUITE 2100</t>
  </si>
  <si>
    <t>6482 PARK BOULEVARD SUITE A</t>
  </si>
  <si>
    <t>3876 NW 125 STREET</t>
  </si>
  <si>
    <t>33054-4541</t>
  </si>
  <si>
    <t>4220 15TH STREET</t>
  </si>
  <si>
    <t xml:space="preserve">8020 NE 4TH AVE </t>
  </si>
  <si>
    <t>801 E 14TH ST</t>
  </si>
  <si>
    <t>7168 GRAHAM ROAD</t>
  </si>
  <si>
    <t>46250-0000</t>
  </si>
  <si>
    <t xml:space="preserve">10802 SW 75TH TER </t>
  </si>
  <si>
    <t>7400 SW 50TH TERRACE SUITE 105</t>
  </si>
  <si>
    <t>1328 DECOTO ROAD SUITE 120</t>
  </si>
  <si>
    <t>94587-0000</t>
  </si>
  <si>
    <t>313 PILOT RD STE B</t>
  </si>
  <si>
    <t>1855 6 CASSAT AVENUE</t>
  </si>
  <si>
    <t>PO BOX 2019</t>
  </si>
  <si>
    <t>12200 SW 129TH COURT</t>
  </si>
  <si>
    <t>6 FRAMPTON COURT</t>
  </si>
  <si>
    <t>29212-2888</t>
  </si>
  <si>
    <t>5421 B 15TH STREET EAST</t>
  </si>
  <si>
    <t>34203-</t>
  </si>
  <si>
    <t xml:space="preserve">1900 THE EXCHANGE BLDG NO 200 </t>
  </si>
  <si>
    <t>5661 NW 112TH AVENUE SUITE 115</t>
  </si>
  <si>
    <t>8097 WELLSMERE CIR</t>
  </si>
  <si>
    <t xml:space="preserve">8781 STATE ROUTE 36 </t>
  </si>
  <si>
    <t>1417 SW 52ND TERR</t>
  </si>
  <si>
    <t>45 SW 20TH ROAD</t>
  </si>
  <si>
    <t>1411 K STREET NW SUITE 601</t>
  </si>
  <si>
    <t>9929 LANCEWOOD STREET</t>
  </si>
  <si>
    <t>2605 S INDIANA AVENUE SUITE 2404</t>
  </si>
  <si>
    <t>60616-</t>
  </si>
  <si>
    <t>3946 TONBRIDGE LANE</t>
  </si>
  <si>
    <t>5520 DILLARD DRIVE SUITE 120</t>
  </si>
  <si>
    <t>CARY</t>
  </si>
  <si>
    <t>6174 SW 8 STREET</t>
  </si>
  <si>
    <t>1490 VETERANS MEMORIAL HWY</t>
  </si>
  <si>
    <t>MABLETON</t>
  </si>
  <si>
    <t>6907 Southern Boulevard Ste C</t>
  </si>
  <si>
    <t>1020 DOGWOOD LANE</t>
  </si>
  <si>
    <t>9815 25TH NW 117 WAY</t>
  </si>
  <si>
    <t xml:space="preserve">1501 VENERA AVENUE SUITE 320A </t>
  </si>
  <si>
    <t>4425 S W 26TH AVENUE</t>
  </si>
  <si>
    <t>1535 WHITLOCK AVE</t>
  </si>
  <si>
    <t>3811 RIVER GROVE COURT</t>
  </si>
  <si>
    <t>33610-1649</t>
  </si>
  <si>
    <t>2120 CORPORATE SQUARE BLVD #18</t>
  </si>
  <si>
    <t>4661 WEST SR 238</t>
  </si>
  <si>
    <t>810 N W GREENWICH CT</t>
  </si>
  <si>
    <t>1051 NW 196 TERRA</t>
  </si>
  <si>
    <t>525 EAST JACKSON STREET #502</t>
  </si>
  <si>
    <t>25450 VACATION PLACE</t>
  </si>
  <si>
    <t>ALDIE</t>
  </si>
  <si>
    <t>101 EAST UNION STREET</t>
  </si>
  <si>
    <t>4965 PALMETTO AVENUE</t>
  </si>
  <si>
    <t>4917 SW 74TH COURT</t>
  </si>
  <si>
    <t>5205 N LOIS AVENUE</t>
  </si>
  <si>
    <t>33614-6550</t>
  </si>
  <si>
    <t>8650 SHENNA CT</t>
  </si>
  <si>
    <t xml:space="preserve">10421 NW 28 STREET NO D105 </t>
  </si>
  <si>
    <t>11406 NW 76 TERRACE</t>
  </si>
  <si>
    <t>P O BOX 1945</t>
  </si>
  <si>
    <t>326 BRANDON BLVD</t>
  </si>
  <si>
    <t>1940 HAINES STREET</t>
  </si>
  <si>
    <t>275 Fontainebleau Blvd Suite 173</t>
  </si>
  <si>
    <t xml:space="preserve">8451 NW 61ST ST </t>
  </si>
  <si>
    <t>490 10 PROSPECT AVENUE</t>
  </si>
  <si>
    <t>7955 NW 12TH STREET SUITE 425</t>
  </si>
  <si>
    <t>13506 SUMMERPORT VLG PKWAY</t>
  </si>
  <si>
    <t>8835 NW 95TH ST</t>
  </si>
  <si>
    <t>13495 SW 260TH STREET</t>
  </si>
  <si>
    <t>12161 SW 251ST ST</t>
  </si>
  <si>
    <t>P O Box 442310</t>
  </si>
  <si>
    <t>8901 S.W. 129 ST.</t>
  </si>
  <si>
    <t>1040 NE 45TH STREET</t>
  </si>
  <si>
    <t>801 N PARK ROAD</t>
  </si>
  <si>
    <t>PO BOX 851</t>
  </si>
  <si>
    <t>GOODLETTSVILLE</t>
  </si>
  <si>
    <t>1700 NW 65 AVENUE A4</t>
  </si>
  <si>
    <t>33313-0000</t>
  </si>
  <si>
    <t>315 NW 138TH TERRACE</t>
  </si>
  <si>
    <t>3477 PARKWAY CENTER COURT</t>
  </si>
  <si>
    <t xml:space="preserve">9450 NW 58TH ST SUITE 104 </t>
  </si>
  <si>
    <t>18465 49 Street North</t>
  </si>
  <si>
    <t>3805 FOWLER STREET</t>
  </si>
  <si>
    <t>5826 SW HWY 72</t>
  </si>
  <si>
    <t>100 N RIVERSIDE PLAZA SUITE 1750</t>
  </si>
  <si>
    <t>1032 RIDGE POINTE COVE</t>
  </si>
  <si>
    <t>17501 113TH AVE N</t>
  </si>
  <si>
    <t>345 S MAGNOLIA DR STE E 25</t>
  </si>
  <si>
    <t>331 OLEANDER WAY SUITE 1001</t>
  </si>
  <si>
    <t>P O BOX 1477</t>
  </si>
  <si>
    <t>1630 WEST STATE STREET</t>
  </si>
  <si>
    <t>7345 OAK MOSS DR</t>
  </si>
  <si>
    <t>2971 ERICUSA LANE</t>
  </si>
  <si>
    <t>445 STATE RD 13 STE 26 PMB 366</t>
  </si>
  <si>
    <t>13874 SW 25TH TERRA</t>
  </si>
  <si>
    <t>2121 WEST OAKLAND PARK BLVD STE 7</t>
  </si>
  <si>
    <t>14010 NW 20 AVE</t>
  </si>
  <si>
    <t>OPALOCKA</t>
  </si>
  <si>
    <t>17800 WOODWARD AVE SUITE 200</t>
  </si>
  <si>
    <t>48203-</t>
  </si>
  <si>
    <t>1747 SUNWOOD DR</t>
  </si>
  <si>
    <t xml:space="preserve">2414 CORAL WAY </t>
  </si>
  <si>
    <t>1035 SW 87TH AVENUE</t>
  </si>
  <si>
    <t>4782 NORTH POWERLINE ROAD</t>
  </si>
  <si>
    <t>239 NORTH TYNDALL PARKWAY</t>
  </si>
  <si>
    <t>12905 WEST OKEECHOBE ROAD BAY NO 4</t>
  </si>
  <si>
    <t>PO BOX 901705</t>
  </si>
  <si>
    <t>33090-0000</t>
  </si>
  <si>
    <t>2833 EAST LANTANA LAKES DRIVE</t>
  </si>
  <si>
    <t>6151 LAKE OSPREY DRIVE</t>
  </si>
  <si>
    <t>5402 BEAUMONT CENTER BLVD STE 108</t>
  </si>
  <si>
    <t>33634-5202</t>
  </si>
  <si>
    <t>499 Blackwood Ave</t>
  </si>
  <si>
    <t>32750-</t>
  </si>
  <si>
    <t xml:space="preserve">908 LIBERTY ST </t>
  </si>
  <si>
    <t>20 COURTHOUSE SQUARE SUITE 208</t>
  </si>
  <si>
    <t>ROCKVILLE</t>
  </si>
  <si>
    <t>2201 PARTIN SETTLEMENT ROAD</t>
  </si>
  <si>
    <t>308 Dawes Avenue</t>
  </si>
  <si>
    <t>6118 NW 7TH AVENUE SUITE 105</t>
  </si>
  <si>
    <t>4828 CONCORDIA LN.</t>
  </si>
  <si>
    <t>1589 WEST 28TH STREET</t>
  </si>
  <si>
    <t xml:space="preserve">6770 NW 109 CT </t>
  </si>
  <si>
    <t>8220 S W 187th Street</t>
  </si>
  <si>
    <t xml:space="preserve">100 SW 101ST TER </t>
  </si>
  <si>
    <t>1210 SE 25TH LANE</t>
  </si>
  <si>
    <t>33904-</t>
  </si>
  <si>
    <t>1804 MAPLE AVE</t>
  </si>
  <si>
    <t>2120 BAHIA LANE</t>
  </si>
  <si>
    <t>8382 NW 70TH STREET</t>
  </si>
  <si>
    <t>25 WOODS LAKE ROAD SUITE 321</t>
  </si>
  <si>
    <t>GREENVILLE</t>
  </si>
  <si>
    <t>29607-</t>
  </si>
  <si>
    <t>14415 S W 88th Street Suite G105</t>
  </si>
  <si>
    <t>2402 WEST 8TH STREET</t>
  </si>
  <si>
    <t>16505-</t>
  </si>
  <si>
    <t>3160 MAIN STREET</t>
  </si>
  <si>
    <t>127 W FAIRBANKS AVENUE</t>
  </si>
  <si>
    <t>3012 NW 18TH TERRACE</t>
  </si>
  <si>
    <t>33124-</t>
  </si>
  <si>
    <t>6601 BROKEN ARROW ROAD</t>
  </si>
  <si>
    <t>PO BOX 272482</t>
  </si>
  <si>
    <t>250 Catalonia Avenue Suite 600</t>
  </si>
  <si>
    <t>Coral Gables</t>
  </si>
  <si>
    <t>PO BOX 61235</t>
  </si>
  <si>
    <t>154 FERN WAY</t>
  </si>
  <si>
    <t>6 CHARDON CT</t>
  </si>
  <si>
    <t xml:space="preserve">3000 NW 79TH ST </t>
  </si>
  <si>
    <t>6732 CEDAR RIDGE CIRCLE</t>
  </si>
  <si>
    <t>MILTON</t>
  </si>
  <si>
    <t xml:space="preserve">19200 NW 6 AVE </t>
  </si>
  <si>
    <t>820 W INDIANTOWN ROAD SUITE 105</t>
  </si>
  <si>
    <t xml:space="preserve">12540 SUNNYDALE DR </t>
  </si>
  <si>
    <t>160 N W 176 Street Suite 306</t>
  </si>
  <si>
    <t>3333 W KENNEDY BLVD STE 105</t>
  </si>
  <si>
    <t>6744 JIMMY SELLERS RD</t>
  </si>
  <si>
    <t>9331 B AIRPORT BLVD</t>
  </si>
  <si>
    <t>2298 GRAND POPLAR ST</t>
  </si>
  <si>
    <t>20601 SW 87TH COURT</t>
  </si>
  <si>
    <t>PO BOX 570605</t>
  </si>
  <si>
    <t>33257-0000</t>
  </si>
  <si>
    <t xml:space="preserve">1056 East 33RD STREET </t>
  </si>
  <si>
    <t>4960 NW 165 STREET SUITE B11</t>
  </si>
  <si>
    <t xml:space="preserve">9168 BALMORAL NEWS SQUARE </t>
  </si>
  <si>
    <t>34805 BRUSH STREET</t>
  </si>
  <si>
    <t>P O BOX 6387</t>
  </si>
  <si>
    <t>32236-</t>
  </si>
  <si>
    <t>6482 PARK BOULEVARD</t>
  </si>
  <si>
    <t>5305 S MACDILL AVE SUITE D</t>
  </si>
  <si>
    <t xml:space="preserve">20190 OCEAN KEY DR </t>
  </si>
  <si>
    <t>2343 NW 150TH STREET</t>
  </si>
  <si>
    <t>2600 NW 155 TERRA</t>
  </si>
  <si>
    <t>33054-6929</t>
  </si>
  <si>
    <t>1541 SOPERA AVENUE</t>
  </si>
  <si>
    <t>4004 WEST SAN PEDRO STREET</t>
  </si>
  <si>
    <t>33629-6727</t>
  </si>
  <si>
    <t>1614 SOUTH MONROE STREET</t>
  </si>
  <si>
    <t>6000 North Terminal Pkwy</t>
  </si>
  <si>
    <t>4425 ENTRY PARK BLVD.</t>
  </si>
  <si>
    <t>909 CHURCH ST</t>
  </si>
  <si>
    <t>1201 PEACHTREE STREET NE 400 COLONY SQUARE STE 1700</t>
  </si>
  <si>
    <t>30361-6305</t>
  </si>
  <si>
    <t xml:space="preserve">17180 SW 49 PL </t>
  </si>
  <si>
    <t>18852 43RD ROAD NORTH</t>
  </si>
  <si>
    <t>2300 85TH AVE</t>
  </si>
  <si>
    <t>229 TRIUMPH ROAD</t>
  </si>
  <si>
    <t>30327-0000</t>
  </si>
  <si>
    <t>5539 EARTHA DRIVE</t>
  </si>
  <si>
    <t xml:space="preserve">P O Box 530299 </t>
  </si>
  <si>
    <t>33153-0000</t>
  </si>
  <si>
    <t>11920 NW 87 CT</t>
  </si>
  <si>
    <t>2400 N MIAMI AVE SUITE 1</t>
  </si>
  <si>
    <t xml:space="preserve">10741 SW 30 STREET </t>
  </si>
  <si>
    <t>5120 N LA CHOLLA BLVD</t>
  </si>
  <si>
    <t>1330 SOUTHEAST 4 AVENUE SUITE 9</t>
  </si>
  <si>
    <t>33316-0000</t>
  </si>
  <si>
    <t>6523 HOFFNER AVE</t>
  </si>
  <si>
    <t xml:space="preserve">2500 NE 135TH STREET UNIT 1102 </t>
  </si>
  <si>
    <t>P O BOX 1969</t>
  </si>
  <si>
    <t>2025 NW 102 AVE STE 103</t>
  </si>
  <si>
    <t xml:space="preserve">10211 W SAMPLE RD 209 </t>
  </si>
  <si>
    <t>100 SE 3RD AVENUE SUITE #132</t>
  </si>
  <si>
    <t>9401 SW 55 STREET</t>
  </si>
  <si>
    <t>101 PARKSIDE COLONY DRIVE</t>
  </si>
  <si>
    <t>PBIA building 1000 Suite 127</t>
  </si>
  <si>
    <t>33406-</t>
  </si>
  <si>
    <t xml:space="preserve">301 E 10TH AVE </t>
  </si>
  <si>
    <t xml:space="preserve">14241 SW 140TH ST </t>
  </si>
  <si>
    <t>8281 CORAL WAY</t>
  </si>
  <si>
    <t>10282 JOHN HOLLOW RD</t>
  </si>
  <si>
    <t>VIENNA</t>
  </si>
  <si>
    <t>22182-0000</t>
  </si>
  <si>
    <t>4012 Summit Chase Road</t>
  </si>
  <si>
    <t>30506-</t>
  </si>
  <si>
    <t>10 FAIRWAY DR STE 301</t>
  </si>
  <si>
    <t xml:space="preserve">1001 PARK LN </t>
  </si>
  <si>
    <t>P O BOX 48942</t>
  </si>
  <si>
    <t>33646-0125</t>
  </si>
  <si>
    <t>1650 MARGARET STREET 302 PMB 162</t>
  </si>
  <si>
    <t>3600 W PIONEER PKY STE 16</t>
  </si>
  <si>
    <t>1915 OLD NEW WINDSOR PIKE</t>
  </si>
  <si>
    <t>NEW WINDSOR</t>
  </si>
  <si>
    <t>21776-0000</t>
  </si>
  <si>
    <t>5081 SOUTH STATE ROAD 7</t>
  </si>
  <si>
    <t xml:space="preserve">8426 NW 56 ST </t>
  </si>
  <si>
    <t>7991 W 25TH COURT</t>
  </si>
  <si>
    <t>1443 TOWNSEND BLVD</t>
  </si>
  <si>
    <t>7200 CORPORATE CENTER DR #300</t>
  </si>
  <si>
    <t>4609 NW 26TH AVE</t>
  </si>
  <si>
    <t>14820 SW 74TH LANE</t>
  </si>
  <si>
    <t>920 BONAPARTE LANDING BLVD</t>
  </si>
  <si>
    <t xml:space="preserve">14561 SW 152 CT </t>
  </si>
  <si>
    <t>1825 MARKET CENTER BLVD #600</t>
  </si>
  <si>
    <t>100 FAIRWAY PARK BLVD UNIT 1109</t>
  </si>
  <si>
    <t>4880 W HIATUS RD SUITE 120</t>
  </si>
  <si>
    <t>6619 SOUTH DIXIE HIGHWAY SUITE 256</t>
  </si>
  <si>
    <t>16755 NW 18TH AVENUE</t>
  </si>
  <si>
    <t>33056-</t>
  </si>
  <si>
    <t>2646 WEST 79TH STREET</t>
  </si>
  <si>
    <t>7855 N W 12TH ST STE 202</t>
  </si>
  <si>
    <t>2067 1ST AVENUE NORTH</t>
  </si>
  <si>
    <t xml:space="preserve">11621 SW 117TH CT </t>
  </si>
  <si>
    <t>4112 W OSBORNE AVE</t>
  </si>
  <si>
    <t xml:space="preserve">1924 BROWARD ROAD </t>
  </si>
  <si>
    <t>6600 NW 27TH AVENUE SUITE 13</t>
  </si>
  <si>
    <t>6830 NW 28TH AVENUE</t>
  </si>
  <si>
    <t>13660 SW 56TH STREET</t>
  </si>
  <si>
    <t>7805 S W Coral Way Suite 106</t>
  </si>
  <si>
    <t>915 36th Street</t>
  </si>
  <si>
    <t>33407-4703</t>
  </si>
  <si>
    <t>9100 SOUTH DADELAND BOULEVARD SUITE 905</t>
  </si>
  <si>
    <t>10961 BURNT MILL ROAD NO 331</t>
  </si>
  <si>
    <t>5582 NE 4TH CT BAY 7B</t>
  </si>
  <si>
    <t>1093 CORTEZ ROAD</t>
  </si>
  <si>
    <t>LAKE ARIEL</t>
  </si>
  <si>
    <t>18436-0000</t>
  </si>
  <si>
    <t>1550 SOUTH DIXIE HIGHWAY SUITE 206</t>
  </si>
  <si>
    <t>33146-0000</t>
  </si>
  <si>
    <t>3511 NW 74TH AVENUE</t>
  </si>
  <si>
    <t>8820 SW 50 TERRA</t>
  </si>
  <si>
    <t>7322 SW 48TH STREET</t>
  </si>
  <si>
    <t>5923 NORWOOD AVENUE</t>
  </si>
  <si>
    <t>2787 N TAMIAMI TRAIL</t>
  </si>
  <si>
    <t>1200 RIVERPLACE BLVD SUITE 105</t>
  </si>
  <si>
    <t>401 EAST LAS OLAS BLVD SUITE 1450</t>
  </si>
  <si>
    <t>5500 SW 48 STREET</t>
  </si>
  <si>
    <t>8523 NW 62 PLACE</t>
  </si>
  <si>
    <t>33067-0000</t>
  </si>
  <si>
    <t>14361 SW 120 STREET SUITE 105 AND 106</t>
  </si>
  <si>
    <t>2851 NE 183RD STREET APT 1616</t>
  </si>
  <si>
    <t xml:space="preserve">6600 NW 27 AVENUE SUITE 114 </t>
  </si>
  <si>
    <t>17040 PLEASURE ROAD</t>
  </si>
  <si>
    <t>13330 SOUTHWEST 29 COURT</t>
  </si>
  <si>
    <t>4300 BISCAYNE BOULEVARD SUITE 207</t>
  </si>
  <si>
    <t>1809 SOUTH POWERLINE RD SUITE 106</t>
  </si>
  <si>
    <t>771 S Kirkman Road Suite 115</t>
  </si>
  <si>
    <t>32811-</t>
  </si>
  <si>
    <t xml:space="preserve">7035 SW 47 STREET NO G </t>
  </si>
  <si>
    <t>7351 TEMPLE TERRACE HIGHWAY</t>
  </si>
  <si>
    <t>1035 S SEMORAN BLVD STE 1013</t>
  </si>
  <si>
    <t>2951 WEST BROWARD BLVD</t>
  </si>
  <si>
    <t>PO BOX 1442</t>
  </si>
  <si>
    <t>33823-0000</t>
  </si>
  <si>
    <t>353 6TH STREET SW</t>
  </si>
  <si>
    <t>33880-3317</t>
  </si>
  <si>
    <t>1701 NE 191ST STREET SUITE 411</t>
  </si>
  <si>
    <t>1401 SW 1ST ST SUITE 212</t>
  </si>
  <si>
    <t>124 S sequoia Drive</t>
  </si>
  <si>
    <t>2521 NW 16TH LANE SUITE/BAY C</t>
  </si>
  <si>
    <t>4077 SW 40 AVENUE</t>
  </si>
  <si>
    <t>5173 CREEK CROSSING DRIVE</t>
  </si>
  <si>
    <t>3917 AUSTRALIAN COURT</t>
  </si>
  <si>
    <t xml:space="preserve">10811 NW 29 ST </t>
  </si>
  <si>
    <t>PO BOX 7130</t>
  </si>
  <si>
    <t>15400 OLD ALVA RD</t>
  </si>
  <si>
    <t>ALVA</t>
  </si>
  <si>
    <t>505 SW 8TH STREET</t>
  </si>
  <si>
    <t>4280 OLD WILLIAM PENN HWY</t>
  </si>
  <si>
    <t>ALLEGHENY</t>
  </si>
  <si>
    <t>15146-</t>
  </si>
  <si>
    <t>5771 NW 98TH CT</t>
  </si>
  <si>
    <t>4001 NW 97TH AVENUE SUITE 301D</t>
  </si>
  <si>
    <t>9838 NW 2ND STREET</t>
  </si>
  <si>
    <t>P O BOX 402692</t>
  </si>
  <si>
    <t>5605 INTERBAY BLVD</t>
  </si>
  <si>
    <t>8400 N UNIVERSITY DRIVE #202</t>
  </si>
  <si>
    <t>5514 CARMACK RD</t>
  </si>
  <si>
    <t xml:space="preserve">420 LINCOLN RD #M-1 </t>
  </si>
  <si>
    <t>4306 KERNEL CIRCLE</t>
  </si>
  <si>
    <t xml:space="preserve">14600 TRINITY BLVD 200 </t>
  </si>
  <si>
    <t>5900 NW 97TH AVENUE SUITE C11</t>
  </si>
  <si>
    <t>22 COLORADO AVENUE</t>
  </si>
  <si>
    <t>19949 NW 62ND AVENUE</t>
  </si>
  <si>
    <t>ONE EAST MAIN STREET</t>
  </si>
  <si>
    <t>GEORGETOWN</t>
  </si>
  <si>
    <t>41 SE 9 STREET SUITE 201</t>
  </si>
  <si>
    <t>33441-</t>
  </si>
  <si>
    <t>2802 COHO STREET SUITE 102</t>
  </si>
  <si>
    <t>1050 BURLAND CIRCLE</t>
  </si>
  <si>
    <t>1228 SHELBY PARKWAY</t>
  </si>
  <si>
    <t>3909 SOUTEL DRIVE</t>
  </si>
  <si>
    <t>265 BELMONT AVENUE</t>
  </si>
  <si>
    <t>90803-1523</t>
  </si>
  <si>
    <t>214 NE 98 STREET</t>
  </si>
  <si>
    <t xml:space="preserve">11026 OAK RIDGE DRIVE NORTH </t>
  </si>
  <si>
    <t>9253 HERMOSA AVE STE A</t>
  </si>
  <si>
    <t>91730-5318</t>
  </si>
  <si>
    <t>1850 BOY SCOUT DR SUITE 110</t>
  </si>
  <si>
    <t>333 NW 1st Avenue</t>
  </si>
  <si>
    <t>14100 PALMETTO FRONTAGE ROAD TE 203</t>
  </si>
  <si>
    <t>PO BOX 75327</t>
  </si>
  <si>
    <t>625 POPLAR ST</t>
  </si>
  <si>
    <t>SPARTANBURG</t>
  </si>
  <si>
    <t xml:space="preserve">18421 NW 30 AVE </t>
  </si>
  <si>
    <t xml:space="preserve">13091 NW 43RD AVE SUITE A2 </t>
  </si>
  <si>
    <t>14750 SW 248 STREET</t>
  </si>
  <si>
    <t>8405 N HIMES AVE STE 209 A</t>
  </si>
  <si>
    <t>ONE EXPRESSWAY PLAZA #208</t>
  </si>
  <si>
    <t>130 CROSSWAYS PARK DRIVE SUITE 101</t>
  </si>
  <si>
    <t>WOODBURY</t>
  </si>
  <si>
    <t>11797-</t>
  </si>
  <si>
    <t>3440 NE 192ND STREET SUITE A1Q</t>
  </si>
  <si>
    <t>435 S Range Road</t>
  </si>
  <si>
    <t xml:space="preserve">Cocoa </t>
  </si>
  <si>
    <t>32926-5156</t>
  </si>
  <si>
    <t>459 N.W. 25th AVE.</t>
  </si>
  <si>
    <t>1864 NW 21ST STREET</t>
  </si>
  <si>
    <t xml:space="preserve">P O BOX 901368 </t>
  </si>
  <si>
    <t xml:space="preserve">7481 NW 11 PLACE </t>
  </si>
  <si>
    <t>PLANTANTION</t>
  </si>
  <si>
    <t xml:space="preserve">301 NW 189TH ST </t>
  </si>
  <si>
    <t>1700 NW 111 AVE</t>
  </si>
  <si>
    <t>9200 S DADELAND BOULEVARD SUITE 218</t>
  </si>
  <si>
    <t>248 SPIRIT LAKE RD W</t>
  </si>
  <si>
    <t xml:space="preserve">6073 NW 167 ST #C-7 </t>
  </si>
  <si>
    <t>8431 SW 100TH STREET</t>
  </si>
  <si>
    <t>4040 NE 2ND AVENUE SUITE 314</t>
  </si>
  <si>
    <t>234 N EL MOLINO STE 202</t>
  </si>
  <si>
    <t>PASADENA</t>
  </si>
  <si>
    <t>1000 WEST MCNAB ROAD SUITE 110</t>
  </si>
  <si>
    <t xml:space="preserve">13850 NW 26 AVE SUITE 208 </t>
  </si>
  <si>
    <t>1330 WEST LAKE PARKER DR</t>
  </si>
  <si>
    <t>2756 NW 44TH STREET</t>
  </si>
  <si>
    <t xml:space="preserve">490 W 39TH PLACE </t>
  </si>
  <si>
    <t>6911 Garden Road</t>
  </si>
  <si>
    <t>9331 G Airport Blvd</t>
  </si>
  <si>
    <t>32827-</t>
  </si>
  <si>
    <t>2801 ADAMO DRIVE</t>
  </si>
  <si>
    <t>26223 SW 123RD PLACE</t>
  </si>
  <si>
    <t xml:space="preserve">625 W 60 ST </t>
  </si>
  <si>
    <t xml:space="preserve">17801 SW 113TH CT </t>
  </si>
  <si>
    <t>2004 N CRANBROOK AVENUE</t>
  </si>
  <si>
    <t>6084 CHESTNUT GELDING LANE</t>
  </si>
  <si>
    <t xml:space="preserve">MIA P O BOX 996548 </t>
  </si>
  <si>
    <t>1999 WEST 25TH STREET</t>
  </si>
  <si>
    <t xml:space="preserve">2581 NW 72 ST </t>
  </si>
  <si>
    <t xml:space="preserve">7380 W 20 AVE #107 </t>
  </si>
  <si>
    <t>2825 SW 79 COURT</t>
  </si>
  <si>
    <t xml:space="preserve">2040 NE 163 ST SUITE 307-C </t>
  </si>
  <si>
    <t xml:space="preserve">P O BOX 813847 </t>
  </si>
  <si>
    <t>82-2 US 90 EAST</t>
  </si>
  <si>
    <t>BALDWIN</t>
  </si>
  <si>
    <t>160 NW 176 STREET SUITE 200 1</t>
  </si>
  <si>
    <t xml:space="preserve">16155 SW 117TH AVE #B-24 </t>
  </si>
  <si>
    <t xml:space="preserve">7850 WEST 25TH CT </t>
  </si>
  <si>
    <t xml:space="preserve">20601 NW 28TH CT </t>
  </si>
  <si>
    <t>10920 BAYMEADOWS ROAD SUITE 27</t>
  </si>
  <si>
    <t>1701 WEST HILLSBORO BOULEVARD</t>
  </si>
  <si>
    <t>33442-0000</t>
  </si>
  <si>
    <t>5402 BYRDHILL ROAD</t>
  </si>
  <si>
    <t>MIA AIRPORT 2ND LEVEL CONCOURSE F PO BOX 996701</t>
  </si>
  <si>
    <t xml:space="preserve">P O BOX 290314 </t>
  </si>
  <si>
    <t>33687-0314</t>
  </si>
  <si>
    <t>1730 BISCAYNE BOULEVARD SUITE 201 R</t>
  </si>
  <si>
    <t>9253 Hermosa Avenue Suite A</t>
  </si>
  <si>
    <t>91730-</t>
  </si>
  <si>
    <t>1307 S INTERNATIONAL PKWY</t>
  </si>
  <si>
    <t>370 CENTERPOINTE CIRCLE STE 1196</t>
  </si>
  <si>
    <t>2999 NE 191 STREET PH 6</t>
  </si>
  <si>
    <t>2380 NEWBOLD AVENUE</t>
  </si>
  <si>
    <t>BRONX</t>
  </si>
  <si>
    <t>10462-0000</t>
  </si>
  <si>
    <t>8856 NEWCASTLE DRIVE</t>
  </si>
  <si>
    <t>3180 NW 72ND AVENUE</t>
  </si>
  <si>
    <t>28471 U S HIGHWAY 19 NORTH SUITE 511</t>
  </si>
  <si>
    <t>501 HIGHLAND AVENUE</t>
  </si>
  <si>
    <t>19070-1100</t>
  </si>
  <si>
    <t xml:space="preserve">133 SW 113 AVENUE SUITE 102 </t>
  </si>
  <si>
    <t>503 E JACKSON ST STE 302</t>
  </si>
  <si>
    <t>2955 LAKE DRIVE</t>
  </si>
  <si>
    <t>7800 NW 25TH STREET SUITE 10</t>
  </si>
  <si>
    <t xml:space="preserve">1700 NW N RIVER DR SUITE 305 </t>
  </si>
  <si>
    <t>81137-</t>
  </si>
  <si>
    <t>26 COUNTRY ROAD 4025</t>
  </si>
  <si>
    <t>IGNAICO</t>
  </si>
  <si>
    <t>P O BOX 77244</t>
  </si>
  <si>
    <t>33675-2244</t>
  </si>
  <si>
    <t>P. O. BOX 1886</t>
  </si>
  <si>
    <t>3505 HEARDS FERRY DRIVE</t>
  </si>
  <si>
    <t>2201 WEST VALLEY HWY NW UNIT C</t>
  </si>
  <si>
    <t>98001-</t>
  </si>
  <si>
    <t>10613 S W 161st Place</t>
  </si>
  <si>
    <t>2003 GARDEN BROOK LN</t>
  </si>
  <si>
    <t>15101 SW 27 STREET</t>
  </si>
  <si>
    <t>33331-0000</t>
  </si>
  <si>
    <t>1117 Avenue H</t>
  </si>
  <si>
    <t>976 LAKE BALDWIN LN STE 201</t>
  </si>
  <si>
    <t>13617 SW 118TH PATH</t>
  </si>
  <si>
    <t>33186-5248</t>
  </si>
  <si>
    <t>18542 NW 23RD CT</t>
  </si>
  <si>
    <t>650 PALM AVENUE</t>
  </si>
  <si>
    <t>33010-0000</t>
  </si>
  <si>
    <t>499 WEST 23RD STREET</t>
  </si>
  <si>
    <t xml:space="preserve">18100 W DIXIE HWY #208 </t>
  </si>
  <si>
    <t>234 N E 4th Avenue</t>
  </si>
  <si>
    <t>33483-</t>
  </si>
  <si>
    <t>9370 SW 72nd Street Suite A 200</t>
  </si>
  <si>
    <t xml:space="preserve">P O BOX 73643 </t>
  </si>
  <si>
    <t>506 THIRD ST SOUTH</t>
  </si>
  <si>
    <t>1973 WESTHILL RUN</t>
  </si>
  <si>
    <t>9110 BRANCHWATER CT</t>
  </si>
  <si>
    <t>7221 Dixie Highway Ste C</t>
  </si>
  <si>
    <t>45014-8501</t>
  </si>
  <si>
    <t>119 BOARDWALK LANE</t>
  </si>
  <si>
    <t>3350 E BIRCH ST SUITE 101</t>
  </si>
  <si>
    <t>6912 MAIN STREET</t>
  </si>
  <si>
    <t>DOWNERS GROVE</t>
  </si>
  <si>
    <t>2402 TROUT RIVER BOULEVARD</t>
  </si>
  <si>
    <t>1401 WEST COLONIAL DRIVE</t>
  </si>
  <si>
    <t>32804-</t>
  </si>
  <si>
    <t>18090 COLLINS AVE SUITE 107</t>
  </si>
  <si>
    <t>SUNNY ISLES</t>
  </si>
  <si>
    <t>14452 BRUCE B DOWNS BLVD STE 320</t>
  </si>
  <si>
    <t>33613-2612</t>
  </si>
  <si>
    <t>9550 REGENCY SQUARE BLVD SUITE 803</t>
  </si>
  <si>
    <t>14651 SW 17 COURT</t>
  </si>
  <si>
    <t>2101 WEST COLUMBUS DRIVE</t>
  </si>
  <si>
    <t>33607-1639</t>
  </si>
  <si>
    <t>180 MINNA LN #408</t>
  </si>
  <si>
    <t>12930 SW 128TH STREET SUITE 203A</t>
  </si>
  <si>
    <t xml:space="preserve">6032 NW 7TH AVE </t>
  </si>
  <si>
    <t>4141 NE 2ND AVENUE STE 101 1</t>
  </si>
  <si>
    <t xml:space="preserve">7701 W 26 AVE BAY 2 </t>
  </si>
  <si>
    <t>PO BOX 148</t>
  </si>
  <si>
    <t>8301 NW 48 STREET</t>
  </si>
  <si>
    <t>340 NE 94TH STREET</t>
  </si>
  <si>
    <t>33138-</t>
  </si>
  <si>
    <t xml:space="preserve">340 NE 94TH ST </t>
  </si>
  <si>
    <t>4467 EDGEWATER DR SUITE D</t>
  </si>
  <si>
    <t>3738 SOUTHSIDE BLVD STE 101</t>
  </si>
  <si>
    <t>3301 Electronic Way Ste D</t>
  </si>
  <si>
    <t>15561 SW 112 TERR</t>
  </si>
  <si>
    <t xml:space="preserve">2530 NW 111TH STREET </t>
  </si>
  <si>
    <t xml:space="preserve">5617 NW 7 AVE </t>
  </si>
  <si>
    <t>40 EAST STATE STREET</t>
  </si>
  <si>
    <t>2044 UNIVERSITY BLVD NORTH</t>
  </si>
  <si>
    <t>475 HARRISON AVENUE STE 202-B</t>
  </si>
  <si>
    <t xml:space="preserve">20401 NW 2ND AVENUE SUITE 300 </t>
  </si>
  <si>
    <t xml:space="preserve">500 NW 165 STREET SUITE 205 </t>
  </si>
  <si>
    <t>2415 Ceciele Avenue</t>
  </si>
  <si>
    <t>1538 B ROAD</t>
  </si>
  <si>
    <t>201 N MAGNOLIA AVE STE 200</t>
  </si>
  <si>
    <t xml:space="preserve">18520 NW 67 AVE #227 </t>
  </si>
  <si>
    <t>812-2 ST MICHAEL STREET</t>
  </si>
  <si>
    <t>3911 NEWBERRY RD STE C 1</t>
  </si>
  <si>
    <t>4310 NW 11 STREET</t>
  </si>
  <si>
    <t>33126-</t>
  </si>
  <si>
    <t>8600 NW South River Drive Suite 207</t>
  </si>
  <si>
    <t>3780 NW 124TH AVENUE</t>
  </si>
  <si>
    <t>1040 S EDGEWOOD AVENUE #1</t>
  </si>
  <si>
    <t>PO BOX 6574</t>
  </si>
  <si>
    <t>8601 FOREST CITY ROAD</t>
  </si>
  <si>
    <t>9305 SW 94 STREET</t>
  </si>
  <si>
    <t>10064 NW 46 ST</t>
  </si>
  <si>
    <t>7135 STATE ROAD 52</t>
  </si>
  <si>
    <t>34677-6782</t>
  </si>
  <si>
    <t xml:space="preserve">9499 NE 2 AVE # 207 </t>
  </si>
  <si>
    <t>10194 NW 47 STREET</t>
  </si>
  <si>
    <t>6470 GARDEN ROAD</t>
  </si>
  <si>
    <t>10515 EAST 40TH AVENE STE 103</t>
  </si>
  <si>
    <t>2500 S NOVA ROAD</t>
  </si>
  <si>
    <t>3651 NW 28TH COURT</t>
  </si>
  <si>
    <t>2441 RIVERSIDE DRIVE NORTH</t>
  </si>
  <si>
    <t>10600 ENDEAVOR WAY</t>
  </si>
  <si>
    <t>P O BOX 311444</t>
  </si>
  <si>
    <t>6214 ARLINGTON ROAD</t>
  </si>
  <si>
    <t>1691 WEST 37 STREET SUITE 35</t>
  </si>
  <si>
    <t xml:space="preserve">1219 NE 18 AVE </t>
  </si>
  <si>
    <t>900 26TH STREET</t>
  </si>
  <si>
    <t>6368 COVENTRY WAY #395</t>
  </si>
  <si>
    <t>532 N. BLUFORD AVE.</t>
  </si>
  <si>
    <t>14288 SW 21ST TERRA</t>
  </si>
  <si>
    <t xml:space="preserve">2350 W 12TH AVE #A2 </t>
  </si>
  <si>
    <t>320 DIVISION AVENUE UNIT A</t>
  </si>
  <si>
    <t>2713 WASHINGTON RD.</t>
  </si>
  <si>
    <t>60 WEST AVENUE</t>
  </si>
  <si>
    <t>4850 NE 18 AVENUE</t>
  </si>
  <si>
    <t>6010 ELEANOR DRIVE</t>
  </si>
  <si>
    <t>3935 ADRA AVENUE</t>
  </si>
  <si>
    <t>5858 S W 68TH STREET</t>
  </si>
  <si>
    <t>8388 LOCKE COURT</t>
  </si>
  <si>
    <t xml:space="preserve">P O BOX 997180 </t>
  </si>
  <si>
    <t>1654 SAN MARCO BOULEVARD</t>
  </si>
  <si>
    <t>11736 SW 132ND PLACE</t>
  </si>
  <si>
    <t>5050 OCEAN BEACH BLVD #506</t>
  </si>
  <si>
    <t>8057 VIRGO STREET</t>
  </si>
  <si>
    <t>1843 NW 22 STREET</t>
  </si>
  <si>
    <t>16800 NW 25TH CT</t>
  </si>
  <si>
    <t>623 SAILFISH ROAD</t>
  </si>
  <si>
    <t>11440 86TH STREET NORTH</t>
  </si>
  <si>
    <t>1968 W ADAMS BLVD STE 311</t>
  </si>
  <si>
    <t>90018-</t>
  </si>
  <si>
    <t>18732 NW 23 CT</t>
  </si>
  <si>
    <t>4253 SW 71ST AVENUE</t>
  </si>
  <si>
    <t>1326 35TH STREET SUITE 102</t>
  </si>
  <si>
    <t xml:space="preserve">23635-A S DIXIE HWY </t>
  </si>
  <si>
    <t>904-645-8803</t>
  </si>
  <si>
    <t>nwfpavingandblacktop@cox.net</t>
  </si>
  <si>
    <t>DONNIE PICKFORD</t>
  </si>
  <si>
    <t>SUNSTATE COATINGS INC</t>
  </si>
  <si>
    <t>KENNETH TAYLOR</t>
  </si>
  <si>
    <t>TECHNOCONST INC</t>
  </si>
  <si>
    <t>Earth Map Consulting Corp.</t>
  </si>
  <si>
    <t>Dianne Jones</t>
  </si>
  <si>
    <t>185 Drennen Road, Suite 333 Orlando, FL 32806</t>
  </si>
  <si>
    <t>djones@earthmapcc.com</t>
  </si>
  <si>
    <t>Mark Brothers, Inc.</t>
  </si>
  <si>
    <t>Martin Mark</t>
  </si>
  <si>
    <t>9455 NW 104 Street, Medley, FL  33178</t>
  </si>
  <si>
    <t>marty@markbrothersinc.com</t>
  </si>
  <si>
    <t>Olney Earthworks, Inc.</t>
  </si>
  <si>
    <t>Peter Olney</t>
  </si>
  <si>
    <t>2483 SE Dixie Highway Stuart, FL  34996</t>
  </si>
  <si>
    <t>petoln@msn.com</t>
  </si>
  <si>
    <t>Midwestern Construction, Inc.</t>
  </si>
  <si>
    <t>Frank Pollard</t>
  </si>
  <si>
    <t>480 Mercer St NW  Palm Bay, FL  32907</t>
  </si>
  <si>
    <t>frankmpollard@aol.com</t>
  </si>
  <si>
    <t>Arthur MTCE Inc., DBA Art's Construction</t>
  </si>
  <si>
    <t>Arthur Badaloo</t>
  </si>
  <si>
    <t>6253 Country  Fair Circle Boynton Beach, FL  33437</t>
  </si>
  <si>
    <t>byjou4@gmail.com</t>
  </si>
  <si>
    <t>Omega Demolition, Inc.</t>
  </si>
  <si>
    <t>Samuel T. Landis</t>
  </si>
  <si>
    <t>1930 NW 18th Street, #15  Pompano Beach, FL  33069</t>
  </si>
  <si>
    <t>omega@omega-demo.com</t>
  </si>
  <si>
    <t>Engineers O'Flaherty</t>
  </si>
  <si>
    <t>Mary Ellen Maurer, P.E.</t>
  </si>
  <si>
    <t>4654 Runabout Way  Bradento, FL  34203-3113</t>
  </si>
  <si>
    <t>engineersoflaherty@verizon.net</t>
  </si>
  <si>
    <t>Mark Popp</t>
  </si>
  <si>
    <t>119 Ponce DeLeon Street Royal Palm Beach, FL  33411</t>
  </si>
  <si>
    <t>poppconstruction@aol.com</t>
  </si>
  <si>
    <t>Russell Large</t>
  </si>
  <si>
    <t>930 Thomasville Road, #200, Tallahassee, FL  32303</t>
  </si>
  <si>
    <t>rtl@inoviagroup.com</t>
  </si>
  <si>
    <t>1511 N Westshore Blvd, Suite 1115  Tampa, FL  33607</t>
  </si>
  <si>
    <t>jnovak@gc-inc.com</t>
  </si>
  <si>
    <t>Popp Construction, Inc.</t>
  </si>
  <si>
    <t>L&amp;W Engineering dba Inovia Consulting Group</t>
  </si>
  <si>
    <t>Grimail Crawford, Inc.</t>
  </si>
  <si>
    <t>John Novak</t>
  </si>
  <si>
    <t>JT Construction Company</t>
  </si>
  <si>
    <t>James L. Thomas</t>
  </si>
  <si>
    <t>3918 Roger Ave Jacksonville, FL  32208</t>
  </si>
  <si>
    <t>Central Concrete Products, Inc.</t>
  </si>
  <si>
    <t>Cathy Lewis</t>
  </si>
  <si>
    <t>6160 Lewis Ranch Lane Bartow, FL  33830</t>
  </si>
  <si>
    <t>cencon1@msn.com</t>
  </si>
  <si>
    <t>North Bay Engineering, LLC</t>
  </si>
  <si>
    <t>Robert Williams</t>
  </si>
  <si>
    <t>455 Harrison Avenue, Suite G Panama City, FL  32401</t>
  </si>
  <si>
    <t>rwilliams@northbayengineering.com</t>
  </si>
  <si>
    <t>DaCosta Enterprises, Inc.</t>
  </si>
  <si>
    <t>Ormond Adams</t>
  </si>
  <si>
    <t>9208 Nugent Trail  West Palm Beach, FL  33411</t>
  </si>
  <si>
    <t>oadams3@gmail.com</t>
  </si>
  <si>
    <t>Tagarelli Construction, Inc.</t>
  </si>
  <si>
    <t>Micheal Tagarelli</t>
  </si>
  <si>
    <t>53 W. Tarpon Ave. Tarpon Springs, FL  34689</t>
  </si>
  <si>
    <t>tagarelli@verizon.net</t>
  </si>
  <si>
    <t>JRM Construction Group, Inc.</t>
  </si>
  <si>
    <t>Rita Mizell</t>
  </si>
  <si>
    <t>3020 Butler Ridge Rd  Deltona, FL  32738</t>
  </si>
  <si>
    <t>jrmconstructiongroup@cfl.rr.com</t>
  </si>
  <si>
    <t>On Time Group, Inc. dba On Time Gunite, LLC</t>
  </si>
  <si>
    <t>John Oakes</t>
  </si>
  <si>
    <t>183 McGregor Road  Deland, FL  32720</t>
  </si>
  <si>
    <t>john@ontimegunite.com</t>
  </si>
  <si>
    <t>GWP Construction, Inc.</t>
  </si>
  <si>
    <t>Cheryl Riggs</t>
  </si>
  <si>
    <t>4269 NW 44th Ave., Suite A  Ocala, FL  34482</t>
  </si>
  <si>
    <t>cherylr@gwpconstruction.com</t>
  </si>
  <si>
    <t>Encon Contracting, LLC</t>
  </si>
  <si>
    <t>Matthew Snyder</t>
  </si>
  <si>
    <t>4495 35th Street  Orlando, FL  32811</t>
  </si>
  <si>
    <t>enconcontracting@yahoo.com</t>
  </si>
  <si>
    <t>Kamryn Construction, LLC</t>
  </si>
  <si>
    <t>Franklin Brown</t>
  </si>
  <si>
    <t>3558 Mossy Creek Lane  Tallahassee, FL  32311</t>
  </si>
  <si>
    <t>kamrynconstruction@yahoo.com</t>
  </si>
  <si>
    <t>L-J Construction Co. of Central Florida</t>
  </si>
  <si>
    <t>Lori Owens</t>
  </si>
  <si>
    <t>15710 Commonwealth Avenue North Polk City, FL  33868-5609</t>
  </si>
  <si>
    <t>ljconstructionco@yahoo.com</t>
  </si>
  <si>
    <t>Frankie Valdez Co., Inc.</t>
  </si>
  <si>
    <t>Frankie Valdez</t>
  </si>
  <si>
    <t>795 W.B. Parks Road Ty Ty, GA  31795</t>
  </si>
  <si>
    <t>fvaldez@planttel.net</t>
  </si>
  <si>
    <t>Compass Point Surveyors, PL</t>
  </si>
  <si>
    <t>Terry Ferguson</t>
  </si>
  <si>
    <t>50 South Belcher Road, Suite 114  Clearwater, FL  33765</t>
  </si>
  <si>
    <t>tdf@cp-surveyors.com</t>
  </si>
  <si>
    <t>Nuebert Construction Services, Inc.</t>
  </si>
  <si>
    <t>Karen Neubert</t>
  </si>
  <si>
    <t>1724 Fowler Street  Ft. Myers, FL  33901</t>
  </si>
  <si>
    <t>ncsi@nuebertconstruction.com</t>
  </si>
  <si>
    <t>HG Concrete, LLC dba Concrete Advantage</t>
  </si>
  <si>
    <t>Joseph L. Greene, Jr.</t>
  </si>
  <si>
    <t>806 Tally Rand Ave, Jacksonville, FL  32206</t>
  </si>
  <si>
    <t>office@concreteadvantage.org</t>
  </si>
  <si>
    <t>EHC, Inc.</t>
  </si>
  <si>
    <t>Jeffery Hunt</t>
  </si>
  <si>
    <t>1360 Railroad Blvd  Naples, FL  34110</t>
  </si>
  <si>
    <t>jhunt@ehcincweb.com</t>
  </si>
  <si>
    <t>Evans Contracting Services, Inc.</t>
  </si>
  <si>
    <t>Nora Evans</t>
  </si>
  <si>
    <t>320 Foxtail Ave.  Middleburg, FL  32068</t>
  </si>
  <si>
    <t>jetree1@bellsouth.net</t>
  </si>
  <si>
    <t>Springhill Milling and Sweeping, LLC</t>
  </si>
  <si>
    <t>Tamara McCauley</t>
  </si>
  <si>
    <t>6304 Piedmont Drive  Spring Hill, FL  34606</t>
  </si>
  <si>
    <t>tbmgc909@aol.com</t>
  </si>
  <si>
    <t>Pios and Sons Enterprises, Inc.</t>
  </si>
  <si>
    <t>Hector Ortiz</t>
  </si>
  <si>
    <t>320 Atlantic Avenue  Sunny Isles, FL  33160</t>
  </si>
  <si>
    <t>richard@piosandsons.com</t>
  </si>
  <si>
    <t>Anne Kramer &amp; Associates</t>
  </si>
  <si>
    <t>Anne Kramer</t>
  </si>
  <si>
    <t>1361 Duncan Loop N. #304  Dunedin, FL  34698</t>
  </si>
  <si>
    <t>anne@annekramer.com</t>
  </si>
  <si>
    <t>Excavation Point, Inc.</t>
  </si>
  <si>
    <t>Michelle Sheets</t>
  </si>
  <si>
    <t>7944 S George Blvd  Sebring, FL  33875</t>
  </si>
  <si>
    <t>epi@embarqmail.com</t>
  </si>
  <si>
    <t>The Ingram Group, LLC</t>
  </si>
  <si>
    <t>James Rogers</t>
  </si>
  <si>
    <t>1190 Union Chapel Road  Quincy, FL  32351</t>
  </si>
  <si>
    <t xml:space="preserve">jrogers@theingramgroup.com </t>
  </si>
  <si>
    <t>C &amp; C Silt Fencing Corp</t>
  </si>
  <si>
    <t>Chris Caples</t>
  </si>
  <si>
    <t>2013 Live Oak Blvd. Suite N  St. Cloud, FL  34771</t>
  </si>
  <si>
    <t>siltfencing@aol.com</t>
  </si>
  <si>
    <t>PD Trucking Inc.</t>
  </si>
  <si>
    <t>Paul Dindial</t>
  </si>
  <si>
    <t>3100 Eunice Ave  Orlando, FL  32808</t>
  </si>
  <si>
    <t>pdtruckinginc@bellsouth.net</t>
  </si>
  <si>
    <t>H&amp;M Electrical and Underground Utilities, Inc.</t>
  </si>
  <si>
    <t>Alex Ray Hunt</t>
  </si>
  <si>
    <t>2551 W Orange Blossom Trail  Apoka, FL  32712</t>
  </si>
  <si>
    <t>ACME Barricades, LC</t>
  </si>
  <si>
    <t>Christian Cummings</t>
  </si>
  <si>
    <t>9800 Normandy Blvd  Jacksonville, FL  32221</t>
  </si>
  <si>
    <t>ccummings@acmebarricades.com</t>
  </si>
  <si>
    <t>Velez Concrete Construction, Inc.</t>
  </si>
  <si>
    <t>John Velez</t>
  </si>
  <si>
    <t>3926 Eden Roc Circle E  Tampa, FL  33634</t>
  </si>
  <si>
    <t>velezconcrete@verizon.net</t>
  </si>
  <si>
    <t>All-Rite Fence Co., Inc.</t>
  </si>
  <si>
    <t>Barbara Glidewell</t>
  </si>
  <si>
    <t>5115 Old Winter Garden Rd  Orlando, FL  32811</t>
  </si>
  <si>
    <t>rich@allritefence.com</t>
  </si>
  <si>
    <t>Gene's Striping, LLC</t>
  </si>
  <si>
    <t>Robert Tolle</t>
  </si>
  <si>
    <t>525 N Mission Road  Orlando, FL  32808</t>
  </si>
  <si>
    <t>chase@genesstriping.com</t>
  </si>
  <si>
    <t>KKOT Associates, LLC</t>
  </si>
  <si>
    <t>Kevin Osafo-Twum</t>
  </si>
  <si>
    <t>1225 West Beaver Street Jacksonville, FL  32204</t>
  </si>
  <si>
    <t>kkot@kkotassociates.com</t>
  </si>
  <si>
    <t>Keith and Associates, Inc.</t>
  </si>
  <si>
    <t>Dodie Keith-Lazowick</t>
  </si>
  <si>
    <t>301 East Atlantic Blvd  Pompano Beach, FL  33060</t>
  </si>
  <si>
    <t>dkeith@keith-associates.com</t>
  </si>
  <si>
    <t>Hydrograss Technologies, Inc.</t>
  </si>
  <si>
    <t>Robert Arello, Jr.</t>
  </si>
  <si>
    <t>1551 Global Court Sarasota, FL  34240</t>
  </si>
  <si>
    <t>helen.j@hydrograsstech.com</t>
  </si>
  <si>
    <t>Aerial Innovations, Inc.</t>
  </si>
  <si>
    <t>Colette Eddy</t>
  </si>
  <si>
    <t>3703 W. Azeele Street  Tampa, FL  33609</t>
  </si>
  <si>
    <t>jennys@aerialinnovations.com</t>
  </si>
  <si>
    <t>4D Environmental Consultants, LLC</t>
  </si>
  <si>
    <t>Matt Dimitroff</t>
  </si>
  <si>
    <t>9120 Airway Drive  Pensacola, FL  32514</t>
  </si>
  <si>
    <t>matt@4denvironmental.com</t>
  </si>
  <si>
    <t>Foundation &amp; Geotechinal Engineering, LLC</t>
  </si>
  <si>
    <t>James Keisel</t>
  </si>
  <si>
    <t>608 Hitchcock Street Plant City, FL  33563</t>
  </si>
  <si>
    <t>engineering@foundations.cc</t>
  </si>
  <si>
    <t>Tropic Fence, Inc.</t>
  </si>
  <si>
    <t>Gina Nespoli</t>
  </si>
  <si>
    <t>1864 NW 21 Street, Pompano Beach, FL  33609</t>
  </si>
  <si>
    <t>Tru-Mark, Inc.</t>
  </si>
  <si>
    <t>Mike Cermak</t>
  </si>
  <si>
    <t>1900 Dolgner Place Sanford, FL  32771</t>
  </si>
  <si>
    <t>trumarknorman@aol.com</t>
  </si>
  <si>
    <t>W&amp;S Concrete, Inc.</t>
  </si>
  <si>
    <t>Robert Sangster</t>
  </si>
  <si>
    <t>40430 Legrande Street  Umatilla, FL  32784</t>
  </si>
  <si>
    <t>melissaerino707@aol.com</t>
  </si>
  <si>
    <t>Electronic Pavement Infrastructure and Charting, Inc (EPIC, Inc)</t>
  </si>
  <si>
    <t>Brent Barron</t>
  </si>
  <si>
    <t>P.O. Box 168 Tomball, TX  77377</t>
  </si>
  <si>
    <t>drrwbrown@epicpavements.com</t>
  </si>
  <si>
    <t>Straight Up Fence</t>
  </si>
  <si>
    <t>Ruth Smith</t>
  </si>
  <si>
    <t>5749 Young Pine Road  Orlando, FL  32829</t>
  </si>
  <si>
    <t>straightupfence@aol.com</t>
  </si>
  <si>
    <t>Collier Mancheno Consultants, Inc.</t>
  </si>
  <si>
    <t>Avis Collier</t>
  </si>
  <si>
    <t>8881 Shell Island Drive  Jacksonville, FL  32216</t>
  </si>
  <si>
    <t>acollier@colliermancheno.com</t>
  </si>
  <si>
    <t>DrillPro, LLC</t>
  </si>
  <si>
    <t>Randall Bratcher</t>
  </si>
  <si>
    <t>2300 Silver Star Road  Orlando, FL  32804</t>
  </si>
  <si>
    <t>randy@drillprollc.com</t>
  </si>
  <si>
    <t>Elipsis Engineering &amp; Consulting, LLC</t>
  </si>
  <si>
    <t>Sarah Blake</t>
  </si>
  <si>
    <t>1222 Winter Garden Vineland Road, #112, Winter Garden, FL  34787</t>
  </si>
  <si>
    <t>407-982-7275</t>
  </si>
  <si>
    <t>407-429-3791</t>
  </si>
  <si>
    <t>sblake@elipsisec.com</t>
  </si>
  <si>
    <t>TOCOI ENGINEERING, LLC</t>
  </si>
  <si>
    <t>JOHN J. MAHONEY, III</t>
  </si>
  <si>
    <t>165 WELLS ROAD, SUITE 202  ORANGE PARK, FL  32073</t>
  </si>
  <si>
    <t>jmahoney@tocoi.com</t>
  </si>
  <si>
    <t>CIVIL INFRASTRUCTURE CORPORATION</t>
  </si>
  <si>
    <t>RICARDO J. MENDEZ</t>
  </si>
  <si>
    <t>905 BRICKELL BAY DRIVE #323  MIAMI,FL 33131</t>
  </si>
  <si>
    <t>(305) 808-7987</t>
  </si>
  <si>
    <t>civilinfrastructure@gmail.com</t>
  </si>
  <si>
    <t>A&amp;SW Consultants, Inc.</t>
  </si>
  <si>
    <t>Linsey DeNegri</t>
  </si>
  <si>
    <t>55 Inlet Harbor Road Ponce Inlet, Florida 32127</t>
  </si>
  <si>
    <t>386-788-9899</t>
  </si>
  <si>
    <t>ldenegri@aswconsultants.com</t>
  </si>
  <si>
    <t>F&amp;J Engineering</t>
  </si>
  <si>
    <t>Francis Chin, JR</t>
  </si>
  <si>
    <t>8761 N LAKE DASHA DR PLANTATION, FL 33324</t>
  </si>
  <si>
    <t>(706) 786-2372</t>
  </si>
  <si>
    <t>fchin@fj-group.com</t>
  </si>
  <si>
    <t>(772) 834-0212</t>
  </si>
  <si>
    <t>6 Harbour Isle Drive East # PH 06, Hutchinson Island, FL 34949</t>
  </si>
  <si>
    <t>SmithConstructionGroup@yahoo.com</t>
  </si>
  <si>
    <t>CARNAHAN, PROCTOR AND CROSS</t>
  </si>
  <si>
    <t>CATHERINE MOONEY</t>
  </si>
  <si>
    <t>604 COURTLAND STREET STE 101  ORLANDO,FL 32804</t>
  </si>
  <si>
    <t>(407) 509-9032</t>
  </si>
  <si>
    <t>(407) 960-5983</t>
  </si>
  <si>
    <t>Catherine.Mooney@Carnahan-Proctor.com</t>
  </si>
  <si>
    <t>TOM JORDAN</t>
  </si>
  <si>
    <t xml:space="preserve">7575 Kingspointe Pkwy, Suite 7 </t>
  </si>
  <si>
    <t xml:space="preserve">info@jordancompanies.com </t>
  </si>
  <si>
    <t>JORDAN &amp; ASSOCIATES CONSULTING, INC.</t>
  </si>
  <si>
    <t>CIVILSURV DESIGN GROUP INC</t>
  </si>
  <si>
    <t>BRENDA JOHNSON</t>
  </si>
  <si>
    <t>2525 DRANE FIELD ROAD, SUITE 7</t>
  </si>
  <si>
    <t>(863) 646-4771</t>
  </si>
  <si>
    <t>bjohnson@civilsurv.com</t>
  </si>
  <si>
    <t>THE ARTEC GROUP, INC</t>
  </si>
  <si>
    <t>LOUIS SANCHEZ</t>
  </si>
  <si>
    <t>P.O. BOX 50335  SARASOTA, FL  34232-0302</t>
  </si>
  <si>
    <t>(813) 376-2354</t>
  </si>
  <si>
    <t>(305) 421-0490</t>
  </si>
  <si>
    <t>lsanchez@theartecgroup.com</t>
  </si>
  <si>
    <t>Alday-Howell Engineering, Inc.</t>
  </si>
  <si>
    <t>Travis Howell, PE</t>
  </si>
  <si>
    <t xml:space="preserve">2860 Hwy 71 North, Suite B
Marianna, Florida 32446
</t>
  </si>
  <si>
    <t xml:space="preserve">850-526-2040 </t>
  </si>
  <si>
    <t>travis@aldayhowell.com</t>
  </si>
  <si>
    <t>ANDERSON ANDRE CONSULTING ENGINEERS, INC</t>
  </si>
  <si>
    <t>DAVID ANDRE, PE</t>
  </si>
  <si>
    <t>573 SW BILTMORE STREET    PORT ST. LUCIE, FL 34983</t>
  </si>
  <si>
    <t>772-807-9191</t>
  </si>
  <si>
    <t>772-807-9192</t>
  </si>
  <si>
    <t>dandre@aaceinc.com</t>
  </si>
  <si>
    <t>Gortemoller Engineering, Inc</t>
  </si>
  <si>
    <t>Dexter Gortemoller</t>
  </si>
  <si>
    <t xml:space="preserve">5 Miracle Strip Loop Suite 16
Panama City Beach, FL 32407
</t>
  </si>
  <si>
    <t>(850) 249-2425</t>
  </si>
  <si>
    <t>(850) 249-2426</t>
  </si>
  <si>
    <t>dexterg@gorteng.com</t>
  </si>
  <si>
    <t>KINARD-STONE, INC.</t>
  </si>
  <si>
    <t>BECKY COKER</t>
  </si>
  <si>
    <t>12801 COMMERCE LAKES DRIVE, UNIT 1             FORT MYERS, FL 33913</t>
  </si>
  <si>
    <t>becky.coker@kinardstone.com</t>
  </si>
  <si>
    <t>(813) 852-1888</t>
  </si>
  <si>
    <t>(866) 485-3356</t>
  </si>
  <si>
    <t>8509 Benjamin Road, Suite E Tampa FL, 33634</t>
  </si>
  <si>
    <t>GCES Engineering Services, LLC.</t>
  </si>
  <si>
    <t>Alejandro R. Montenegro, P.E.</t>
  </si>
  <si>
    <t xml:space="preserve">10860 NW 138th Street, Unit 4, Hialeah Gardens, FL 33018. </t>
  </si>
  <si>
    <t>305-964-0669</t>
  </si>
  <si>
    <t>954-440-8623</t>
  </si>
  <si>
    <t>alexm@gcesengineering.com</t>
  </si>
  <si>
    <t>Asset Engineering, Inc.</t>
  </si>
  <si>
    <t>Charles Reed</t>
  </si>
  <si>
    <t>475 E. Main St. Bartow, FL 33830</t>
  </si>
  <si>
    <t>(813) 340-2066</t>
  </si>
  <si>
    <t>(813) 902-6318</t>
  </si>
  <si>
    <t>creed@asseteng.com</t>
  </si>
  <si>
    <t>2121 McGregor Blvd. St. 200 Fort Myers, FL 33901</t>
  </si>
  <si>
    <t>Wingerter Laboratories, Inc.</t>
  </si>
  <si>
    <t>Jill Wingerter Chin-You</t>
  </si>
  <si>
    <t>1820 NE 144th St. North Miami, FL 33181</t>
  </si>
  <si>
    <t>305-944-3401</t>
  </si>
  <si>
    <t>305-949-8698</t>
  </si>
  <si>
    <t>mailto:jill@wingerterlab.com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</si>
</sst>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9" x14ac:knownFonts="1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4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3">
    <xf numFmtId="0" fontId="0" fillId="0" borderId="0" xfId="0"/>
    <xf numFmtId="0" fontId="1" fillId="2" borderId="2" xfId="46" applyFont="1" applyFill="1" applyBorder="1" applyAlignment="1">
      <alignment horizontal="left" wrapText="1"/>
    </xf>
    <xf numFmtId="0" fontId="1" fillId="2" borderId="2" xfId="46" applyFont="1" applyFill="1" applyBorder="1" applyAlignment="1">
      <alignment horizontal="left"/>
    </xf>
    <xf numFmtId="164" fontId="1" fillId="2" borderId="2" xfId="46" applyNumberFormat="1" applyFont="1" applyFill="1" applyBorder="1" applyAlignment="1">
      <alignment horizontal="left"/>
    </xf>
    <xf numFmtId="0" fontId="2" fillId="0" borderId="1" xfId="46" applyFont="1" applyFill="1" applyBorder="1" applyAlignment="1">
      <alignment horizontal="left" wrapText="1"/>
    </xf>
    <xf numFmtId="0" fontId="2" fillId="0" borderId="1" xfId="46" applyFont="1" applyFill="1" applyBorder="1" applyAlignment="1">
      <alignment horizontal="left"/>
    </xf>
    <xf numFmtId="164" fontId="2" fillId="0" borderId="1" xfId="46" applyNumberFormat="1" applyFont="1" applyFill="1" applyBorder="1" applyAlignment="1">
      <alignment horizontal="left"/>
    </xf>
    <xf numFmtId="0" fontId="2" fillId="0" borderId="0" xfId="46" applyFont="1" applyFill="1" applyBorder="1" applyAlignment="1">
      <alignment horizontal="left"/>
    </xf>
    <xf numFmtId="0" fontId="8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2" fillId="0" borderId="3" xfId="46" applyFont="1" applyFill="1" applyBorder="1" applyAlignment="1">
      <alignment horizontal="left" wrapText="1"/>
    </xf>
    <xf numFmtId="0" fontId="2" fillId="0" borderId="3" xfId="46" applyFont="1" applyFill="1" applyBorder="1" applyAlignment="1">
      <alignment horizontal="left"/>
    </xf>
    <xf numFmtId="164" fontId="2" fillId="0" borderId="3" xfId="46" applyNumberFormat="1" applyFont="1" applyFill="1" applyBorder="1" applyAlignment="1">
      <alignment horizontal="left"/>
    </xf>
    <xf numFmtId="0" fontId="10" fillId="0" borderId="3" xfId="1" applyFill="1" applyBorder="1" applyAlignment="1" applyProtection="1">
      <alignment horizontal="left"/>
    </xf>
    <xf numFmtId="0" fontId="6" fillId="0" borderId="3" xfId="46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12" fillId="0" borderId="1" xfId="1" applyFont="1" applyFill="1" applyBorder="1" applyAlignment="1" applyProtection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1" xfId="0" applyFont="1" applyFill="1" applyBorder="1" applyAlignment="1">
      <alignment vertical="top"/>
    </xf>
    <xf numFmtId="164" fontId="14" fillId="0" borderId="1" xfId="0" applyNumberFormat="1" applyFont="1" applyFill="1" applyBorder="1" applyAlignment="1">
      <alignment vertical="top"/>
    </xf>
    <xf numFmtId="0" fontId="15" fillId="0" borderId="1" xfId="1" applyFont="1" applyFill="1" applyBorder="1" applyAlignment="1" applyProtection="1"/>
    <xf numFmtId="0" fontId="14" fillId="0" borderId="1" xfId="0" applyFont="1" applyFill="1" applyBorder="1" applyAlignment="1">
      <alignment vertical="top" wrapText="1"/>
    </xf>
    <xf numFmtId="0" fontId="12" fillId="0" borderId="1" xfId="1" applyFont="1" applyFill="1" applyBorder="1" applyAlignment="1" applyProtection="1"/>
    <xf numFmtId="0" fontId="16" fillId="0" borderId="1" xfId="0" applyFont="1" applyFill="1" applyBorder="1" applyAlignment="1">
      <alignment vertical="top"/>
    </xf>
    <xf numFmtId="0" fontId="17" fillId="0" borderId="1" xfId="1" applyFont="1" applyFill="1" applyBorder="1" applyAlignment="1" applyProtection="1">
      <alignment wrapText="1"/>
    </xf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 applyProtection="1">
      <alignment vertical="top" wrapText="1"/>
    </xf>
    <xf numFmtId="0" fontId="0" fillId="0" borderId="3" xfId="0" applyFont="1" applyFill="1" applyBorder="1" applyAlignment="1">
      <alignment vertical="top" wrapText="1"/>
    </xf>
    <xf numFmtId="0" fontId="12" fillId="0" borderId="3" xfId="1" applyFont="1" applyFill="1" applyBorder="1" applyAlignment="1" applyProtection="1">
      <alignment vertical="top" wrapText="1"/>
    </xf>
    <xf numFmtId="0" fontId="0" fillId="0" borderId="3" xfId="0" applyFill="1" applyBorder="1"/>
    <xf numFmtId="0" fontId="13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vertical="top"/>
    </xf>
    <xf numFmtId="164" fontId="14" fillId="0" borderId="3" xfId="0" applyNumberFormat="1" applyFont="1" applyFill="1" applyBorder="1" applyAlignment="1">
      <alignment vertical="top"/>
    </xf>
    <xf numFmtId="0" fontId="15" fillId="0" borderId="3" xfId="1" applyFont="1" applyFill="1" applyBorder="1" applyAlignment="1" applyProtection="1"/>
    <xf numFmtId="0" fontId="0" fillId="0" borderId="3" xfId="0" applyFill="1" applyBorder="1" applyAlignment="1">
      <alignment vertical="top" wrapText="1"/>
    </xf>
    <xf numFmtId="0" fontId="6" fillId="0" borderId="3" xfId="0" applyFont="1" applyFill="1" applyBorder="1"/>
    <xf numFmtId="0" fontId="7" fillId="0" borderId="3" xfId="1" applyFont="1" applyFill="1" applyBorder="1" applyAlignment="1" applyProtection="1"/>
    <xf numFmtId="0" fontId="17" fillId="0" borderId="3" xfId="1" applyFont="1" applyFill="1" applyBorder="1" applyAlignment="1" applyProtection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0" xfId="38" applyFont="1" applyFill="1" applyBorder="1"/>
    <xf numFmtId="0" fontId="14" fillId="0" borderId="0" xfId="38" applyFont="1" applyFill="1"/>
    <xf numFmtId="164" fontId="14" fillId="0" borderId="0" xfId="38" applyNumberFormat="1" applyFont="1" applyFill="1"/>
    <xf numFmtId="0" fontId="2" fillId="0" borderId="1" xfId="46" applyFont="1" applyFill="1" applyBorder="1" applyAlignment="1">
      <alignment horizontal="left" vertical="top" wrapText="1"/>
    </xf>
    <xf numFmtId="0" fontId="2" fillId="0" borderId="1" xfId="46" applyFont="1" applyFill="1" applyBorder="1" applyAlignment="1">
      <alignment horizontal="left" vertical="top"/>
    </xf>
    <xf numFmtId="164" fontId="2" fillId="0" borderId="1" xfId="46" applyNumberFormat="1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2" fillId="0" borderId="3" xfId="46" applyFont="1" applyFill="1" applyBorder="1" applyAlignment="1">
      <alignment horizontal="left" vertical="top" wrapText="1"/>
    </xf>
    <xf numFmtId="0" fontId="2" fillId="0" borderId="3" xfId="46" applyFont="1" applyFill="1" applyBorder="1" applyAlignment="1">
      <alignment horizontal="left" vertical="top"/>
    </xf>
    <xf numFmtId="164" fontId="2" fillId="0" borderId="3" xfId="46" applyNumberFormat="1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10" fillId="0" borderId="3" xfId="1" applyFill="1" applyBorder="1" applyAlignment="1" applyProtection="1">
      <alignment vertical="top" wrapText="1"/>
    </xf>
    <xf numFmtId="0" fontId="6" fillId="0" borderId="0" xfId="0" applyFont="1"/>
    <xf numFmtId="0" fontId="2" fillId="0" borderId="0" xfId="46" applyFont="1" applyFill="1" applyBorder="1" applyAlignment="1">
      <alignment horizontal="left" wrapText="1"/>
    </xf>
    <xf numFmtId="0" fontId="14" fillId="0" borderId="3" xfId="25" applyFont="1" applyBorder="1"/>
    <xf numFmtId="0" fontId="5" fillId="0" borderId="1" xfId="24" applyFont="1" applyBorder="1"/>
    <xf numFmtId="0" fontId="5" fillId="0" borderId="3" xfId="24" applyFont="1" applyBorder="1"/>
    <xf numFmtId="164" fontId="2" fillId="0" borderId="0" xfId="46" applyNumberFormat="1" applyFont="1" applyFill="1" applyBorder="1" applyAlignment="1">
      <alignment horizontal="left"/>
    </xf>
    <xf numFmtId="164" fontId="14" fillId="0" borderId="3" xfId="25" applyNumberFormat="1" applyFont="1" applyBorder="1"/>
    <xf numFmtId="164" fontId="5" fillId="0" borderId="1" xfId="24" applyNumberFormat="1" applyFont="1" applyBorder="1"/>
    <xf numFmtId="164" fontId="5" fillId="0" borderId="3" xfId="24" applyNumberFormat="1" applyFont="1" applyBorder="1"/>
    <xf numFmtId="0" fontId="12" fillId="0" borderId="3" xfId="3" applyFont="1" applyBorder="1" applyAlignment="1" applyProtection="1"/>
    <xf numFmtId="0" fontId="10" fillId="0" borderId="1" xfId="2" applyFont="1" applyBorder="1" applyAlignment="1" applyProtection="1"/>
    <xf numFmtId="0" fontId="10" fillId="0" borderId="3" xfId="2" applyFont="1" applyBorder="1" applyAlignment="1" applyProtection="1"/>
    <xf numFmtId="0" fontId="0" fillId="0" borderId="3" xfId="0" applyBorder="1"/>
    <xf numFmtId="0" fontId="6" fillId="0" borderId="1" xfId="0" applyFont="1" applyBorder="1"/>
    <xf numFmtId="0" fontId="6" fillId="0" borderId="3" xfId="0" applyFont="1" applyBorder="1"/>
    <xf numFmtId="164" fontId="14" fillId="0" borderId="1" xfId="26" applyNumberFormat="1" applyFont="1" applyBorder="1"/>
    <xf numFmtId="0" fontId="14" fillId="0" borderId="1" xfId="26" applyFont="1" applyBorder="1"/>
    <xf numFmtId="0" fontId="12" fillId="0" borderId="1" xfId="4" applyFont="1" applyBorder="1" applyAlignment="1" applyProtection="1"/>
    <xf numFmtId="0" fontId="14" fillId="0" borderId="3" xfId="26" applyFont="1" applyBorder="1"/>
    <xf numFmtId="164" fontId="14" fillId="0" borderId="3" xfId="26" applyNumberFormat="1" applyFont="1" applyBorder="1"/>
    <xf numFmtId="0" fontId="12" fillId="0" borderId="3" xfId="4" applyFont="1" applyBorder="1" applyAlignment="1" applyProtection="1"/>
    <xf numFmtId="0" fontId="0" fillId="0" borderId="1" xfId="0" applyBorder="1"/>
    <xf numFmtId="164" fontId="14" fillId="0" borderId="1" xfId="27" applyNumberFormat="1" applyFont="1" applyBorder="1"/>
    <xf numFmtId="0" fontId="14" fillId="0" borderId="1" xfId="27" applyFont="1" applyBorder="1"/>
    <xf numFmtId="0" fontId="12" fillId="0" borderId="1" xfId="5" applyFont="1" applyBorder="1" applyAlignment="1" applyProtection="1"/>
    <xf numFmtId="0" fontId="14" fillId="0" borderId="3" xfId="27" applyFont="1" applyBorder="1"/>
    <xf numFmtId="164" fontId="14" fillId="0" borderId="3" xfId="27" applyNumberFormat="1" applyFont="1" applyBorder="1"/>
    <xf numFmtId="0" fontId="12" fillId="0" borderId="3" xfId="5" applyFont="1" applyBorder="1" applyAlignment="1" applyProtection="1"/>
    <xf numFmtId="0" fontId="12" fillId="0" borderId="3" xfId="6" applyFont="1" applyBorder="1" applyAlignment="1" applyProtection="1"/>
    <xf numFmtId="0" fontId="14" fillId="0" borderId="3" xfId="28" applyFont="1" applyBorder="1"/>
    <xf numFmtId="164" fontId="14" fillId="0" borderId="3" xfId="28" applyNumberFormat="1" applyFont="1" applyBorder="1" applyAlignment="1">
      <alignment horizontal="left"/>
    </xf>
    <xf numFmtId="0" fontId="12" fillId="0" borderId="3" xfId="7" applyFont="1" applyBorder="1" applyAlignment="1" applyProtection="1"/>
    <xf numFmtId="0" fontId="14" fillId="0" borderId="1" xfId="29" applyFont="1" applyBorder="1"/>
    <xf numFmtId="0" fontId="12" fillId="0" borderId="1" xfId="8" applyFont="1" applyBorder="1" applyAlignment="1" applyProtection="1"/>
    <xf numFmtId="164" fontId="14" fillId="0" borderId="1" xfId="29" applyNumberFormat="1" applyFont="1" applyBorder="1" applyAlignment="1">
      <alignment horizontal="left"/>
    </xf>
    <xf numFmtId="0" fontId="14" fillId="0" borderId="3" xfId="29" applyFont="1" applyBorder="1"/>
    <xf numFmtId="164" fontId="14" fillId="0" borderId="3" xfId="29" applyNumberFormat="1" applyFont="1" applyBorder="1" applyAlignment="1">
      <alignment horizontal="left"/>
    </xf>
    <xf numFmtId="0" fontId="12" fillId="0" borderId="3" xfId="8" applyFont="1" applyBorder="1" applyAlignment="1" applyProtection="1"/>
    <xf numFmtId="0" fontId="14" fillId="0" borderId="1" xfId="30" applyFont="1" applyBorder="1"/>
    <xf numFmtId="0" fontId="12" fillId="0" borderId="1" xfId="9" applyFont="1" applyBorder="1" applyAlignment="1" applyProtection="1"/>
    <xf numFmtId="164" fontId="14" fillId="0" borderId="1" xfId="30" applyNumberFormat="1" applyFont="1" applyBorder="1" applyAlignment="1">
      <alignment horizontal="left"/>
    </xf>
    <xf numFmtId="0" fontId="14" fillId="0" borderId="3" xfId="30" applyFont="1" applyBorder="1"/>
    <xf numFmtId="164" fontId="14" fillId="0" borderId="3" xfId="30" applyNumberFormat="1" applyFont="1" applyBorder="1" applyAlignment="1">
      <alignment horizontal="left"/>
    </xf>
    <xf numFmtId="0" fontId="12" fillId="0" borderId="3" xfId="9" applyFont="1" applyBorder="1" applyAlignment="1" applyProtection="1"/>
    <xf numFmtId="0" fontId="14" fillId="0" borderId="1" xfId="31" applyFont="1" applyBorder="1"/>
    <xf numFmtId="0" fontId="12" fillId="0" borderId="1" xfId="10" applyFont="1" applyBorder="1" applyAlignment="1" applyProtection="1"/>
    <xf numFmtId="164" fontId="14" fillId="0" borderId="1" xfId="31" applyNumberFormat="1" applyFont="1" applyBorder="1" applyAlignment="1">
      <alignment horizontal="left"/>
    </xf>
    <xf numFmtId="0" fontId="14" fillId="0" borderId="3" xfId="31" applyFont="1" applyBorder="1"/>
    <xf numFmtId="164" fontId="14" fillId="0" borderId="3" xfId="31" applyNumberFormat="1" applyFont="1" applyBorder="1" applyAlignment="1">
      <alignment horizontal="left"/>
    </xf>
    <xf numFmtId="0" fontId="12" fillId="0" borderId="3" xfId="10" applyFont="1" applyBorder="1" applyAlignment="1" applyProtection="1"/>
    <xf numFmtId="0" fontId="14" fillId="0" borderId="1" xfId="32" applyFont="1" applyBorder="1"/>
    <xf numFmtId="0" fontId="12" fillId="0" borderId="1" xfId="11" applyFont="1" applyBorder="1" applyAlignment="1" applyProtection="1"/>
    <xf numFmtId="164" fontId="14" fillId="0" borderId="1" xfId="32" applyNumberFormat="1" applyFont="1" applyBorder="1" applyAlignment="1">
      <alignment horizontal="left"/>
    </xf>
    <xf numFmtId="0" fontId="14" fillId="0" borderId="3" xfId="32" applyFont="1" applyBorder="1"/>
    <xf numFmtId="164" fontId="14" fillId="0" borderId="3" xfId="32" applyNumberFormat="1" applyFont="1" applyBorder="1" applyAlignment="1">
      <alignment horizontal="left"/>
    </xf>
    <xf numFmtId="0" fontId="12" fillId="0" borderId="3" xfId="11" applyFont="1" applyBorder="1" applyAlignment="1" applyProtection="1"/>
    <xf numFmtId="0" fontId="14" fillId="0" borderId="1" xfId="33" applyFont="1" applyBorder="1"/>
    <xf numFmtId="0" fontId="14" fillId="0" borderId="3" xfId="33" applyFont="1" applyBorder="1"/>
    <xf numFmtId="164" fontId="14" fillId="0" borderId="3" xfId="33" applyNumberFormat="1" applyFont="1" applyBorder="1" applyAlignment="1">
      <alignment horizontal="left"/>
    </xf>
    <xf numFmtId="0" fontId="12" fillId="0" borderId="3" xfId="12" applyFont="1" applyBorder="1" applyAlignment="1" applyProtection="1"/>
    <xf numFmtId="164" fontId="14" fillId="0" borderId="1" xfId="33" applyNumberFormat="1" applyFont="1" applyBorder="1" applyAlignment="1">
      <alignment horizontal="left"/>
    </xf>
    <xf numFmtId="0" fontId="12" fillId="0" borderId="1" xfId="12" applyFont="1" applyBorder="1" applyAlignment="1" applyProtection="1"/>
    <xf numFmtId="0" fontId="14" fillId="0" borderId="1" xfId="34" applyFont="1" applyBorder="1"/>
    <xf numFmtId="164" fontId="14" fillId="0" borderId="1" xfId="34" applyNumberFormat="1" applyFont="1" applyBorder="1" applyAlignment="1">
      <alignment horizontal="left"/>
    </xf>
    <xf numFmtId="0" fontId="12" fillId="0" borderId="1" xfId="13" applyFont="1" applyBorder="1" applyAlignment="1" applyProtection="1"/>
    <xf numFmtId="0" fontId="14" fillId="0" borderId="1" xfId="35" applyFont="1" applyBorder="1"/>
    <xf numFmtId="0" fontId="14" fillId="0" borderId="3" xfId="35" applyFont="1" applyBorder="1"/>
    <xf numFmtId="164" fontId="14" fillId="0" borderId="3" xfId="35" applyNumberFormat="1" applyFont="1" applyBorder="1" applyAlignment="1">
      <alignment horizontal="left"/>
    </xf>
    <xf numFmtId="0" fontId="12" fillId="0" borderId="3" xfId="14" applyFont="1" applyBorder="1" applyAlignment="1" applyProtection="1"/>
    <xf numFmtId="164" fontId="14" fillId="0" borderId="1" xfId="35" applyNumberFormat="1" applyFont="1" applyBorder="1" applyAlignment="1">
      <alignment horizontal="left"/>
    </xf>
    <xf numFmtId="0" fontId="12" fillId="0" borderId="1" xfId="14" applyFont="1" applyBorder="1" applyAlignment="1" applyProtection="1"/>
    <xf numFmtId="0" fontId="0" fillId="0" borderId="0" xfId="0" applyFont="1" applyFill="1" applyBorder="1" applyAlignment="1">
      <alignment vertical="top"/>
    </xf>
    <xf numFmtId="0" fontId="14" fillId="0" borderId="1" xfId="36" applyFont="1" applyBorder="1"/>
    <xf numFmtId="0" fontId="14" fillId="0" borderId="3" xfId="36" applyFont="1" applyBorder="1"/>
    <xf numFmtId="164" fontId="14" fillId="0" borderId="3" xfId="36" applyNumberFormat="1" applyFont="1" applyBorder="1" applyAlignment="1">
      <alignment horizontal="left"/>
    </xf>
    <xf numFmtId="0" fontId="12" fillId="0" borderId="3" xfId="15" applyFont="1" applyBorder="1" applyAlignment="1" applyProtection="1"/>
    <xf numFmtId="164" fontId="14" fillId="0" borderId="1" xfId="36" applyNumberFormat="1" applyFont="1" applyBorder="1" applyAlignment="1">
      <alignment horizontal="left"/>
    </xf>
    <xf numFmtId="0" fontId="12" fillId="0" borderId="1" xfId="15" applyFont="1" applyBorder="1" applyAlignment="1" applyProtection="1"/>
    <xf numFmtId="0" fontId="14" fillId="0" borderId="1" xfId="37" applyFont="1" applyBorder="1"/>
    <xf numFmtId="0" fontId="14" fillId="0" borderId="3" xfId="37" applyFont="1" applyBorder="1"/>
    <xf numFmtId="164" fontId="14" fillId="0" borderId="3" xfId="37" applyNumberFormat="1" applyFont="1" applyBorder="1" applyAlignment="1">
      <alignment horizontal="left"/>
    </xf>
    <xf numFmtId="0" fontId="12" fillId="0" borderId="3" xfId="16" applyFont="1" applyBorder="1" applyAlignment="1" applyProtection="1"/>
    <xf numFmtId="164" fontId="14" fillId="0" borderId="1" xfId="37" applyNumberFormat="1" applyFont="1" applyBorder="1" applyAlignment="1">
      <alignment horizontal="left"/>
    </xf>
    <xf numFmtId="0" fontId="12" fillId="0" borderId="1" xfId="16" applyFont="1" applyBorder="1" applyAlignment="1" applyProtection="1"/>
    <xf numFmtId="0" fontId="14" fillId="0" borderId="1" xfId="39" applyFont="1" applyBorder="1"/>
    <xf numFmtId="0" fontId="14" fillId="0" borderId="0" xfId="0" applyFont="1" applyFill="1" applyBorder="1" applyAlignment="1">
      <alignment vertical="top" wrapText="1"/>
    </xf>
    <xf numFmtId="164" fontId="14" fillId="0" borderId="1" xfId="39" applyNumberFormat="1" applyFont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12" fillId="0" borderId="1" xfId="17" applyFont="1" applyBorder="1" applyAlignment="1" applyProtection="1"/>
    <xf numFmtId="0" fontId="14" fillId="0" borderId="3" xfId="40" applyFont="1" applyBorder="1"/>
    <xf numFmtId="164" fontId="14" fillId="0" borderId="3" xfId="40" applyNumberFormat="1" applyFont="1" applyBorder="1" applyAlignment="1">
      <alignment horizontal="left"/>
    </xf>
    <xf numFmtId="0" fontId="12" fillId="0" borderId="3" xfId="18" applyFont="1" applyBorder="1" applyAlignment="1" applyProtection="1"/>
    <xf numFmtId="0" fontId="14" fillId="0" borderId="1" xfId="41" applyFont="1" applyBorder="1"/>
    <xf numFmtId="0" fontId="14" fillId="0" borderId="3" xfId="41" applyFont="1" applyBorder="1"/>
    <xf numFmtId="164" fontId="14" fillId="0" borderId="3" xfId="41" applyNumberFormat="1" applyFont="1" applyBorder="1" applyAlignment="1">
      <alignment horizontal="left"/>
    </xf>
    <xf numFmtId="0" fontId="12" fillId="0" borderId="3" xfId="19" applyFont="1" applyBorder="1" applyAlignment="1" applyProtection="1"/>
    <xf numFmtId="164" fontId="14" fillId="0" borderId="1" xfId="41" applyNumberFormat="1" applyFont="1" applyBorder="1" applyAlignment="1">
      <alignment horizontal="left"/>
    </xf>
    <xf numFmtId="0" fontId="12" fillId="0" borderId="1" xfId="19" applyFont="1" applyBorder="1" applyAlignment="1" applyProtection="1"/>
    <xf numFmtId="0" fontId="14" fillId="0" borderId="1" xfId="42" applyFont="1" applyBorder="1"/>
    <xf numFmtId="0" fontId="14" fillId="0" borderId="1" xfId="42" applyFont="1" applyBorder="1" applyAlignment="1">
      <alignment wrapText="1"/>
    </xf>
    <xf numFmtId="164" fontId="14" fillId="0" borderId="1" xfId="42" applyNumberFormat="1" applyFont="1" applyBorder="1" applyAlignment="1">
      <alignment horizontal="left"/>
    </xf>
    <xf numFmtId="0" fontId="12" fillId="0" borderId="1" xfId="20" applyFont="1" applyBorder="1" applyAlignment="1" applyProtection="1"/>
    <xf numFmtId="0" fontId="14" fillId="0" borderId="3" xfId="43" applyFont="1" applyBorder="1"/>
    <xf numFmtId="164" fontId="14" fillId="0" borderId="3" xfId="43" applyNumberFormat="1" applyFont="1" applyBorder="1" applyAlignment="1">
      <alignment horizontal="left"/>
    </xf>
    <xf numFmtId="0" fontId="12" fillId="0" borderId="3" xfId="21" applyFont="1" applyBorder="1" applyAlignment="1" applyProtection="1"/>
    <xf numFmtId="0" fontId="0" fillId="0" borderId="0" xfId="0" applyFill="1" applyBorder="1"/>
    <xf numFmtId="0" fontId="14" fillId="0" borderId="1" xfId="44" applyFont="1" applyBorder="1"/>
    <xf numFmtId="164" fontId="14" fillId="0" borderId="1" xfId="44" applyNumberFormat="1" applyFont="1" applyBorder="1" applyAlignment="1">
      <alignment horizontal="left"/>
    </xf>
    <xf numFmtId="0" fontId="12" fillId="0" borderId="1" xfId="22" applyFont="1" applyBorder="1" applyAlignment="1" applyProtection="1"/>
    <xf numFmtId="0" fontId="14" fillId="0" borderId="1" xfId="45" applyFont="1" applyBorder="1"/>
    <xf numFmtId="164" fontId="14" fillId="0" borderId="1" xfId="45" applyNumberFormat="1" applyFont="1" applyBorder="1" applyAlignment="1">
      <alignment horizontal="left"/>
    </xf>
    <xf numFmtId="0" fontId="12" fillId="0" borderId="1" xfId="23" applyFont="1" applyBorder="1" applyAlignment="1" applyProtection="1"/>
    <xf numFmtId="0" fontId="0" fillId="0" borderId="0" xfId="0" applyBorder="1"/>
    <xf numFmtId="0" fontId="10" fillId="0" borderId="1" xfId="1" applyBorder="1" applyAlignment="1" applyProtection="1"/>
    <xf numFmtId="164" fontId="0" fillId="0" borderId="3" xfId="0" applyNumberFormat="1" applyFont="1" applyFill="1" applyBorder="1" applyAlignment="1">
      <alignment vertical="top" wrapText="1"/>
    </xf>
    <xf numFmtId="0" fontId="15" fillId="0" borderId="3" xfId="1" applyFont="1" applyFill="1" applyBorder="1" applyAlignment="1" applyProtection="1">
      <alignment vertical="top" wrapText="1"/>
    </xf>
    <xf numFmtId="0" fontId="10" fillId="0" borderId="1" xfId="1" applyFill="1" applyBorder="1" applyAlignment="1" applyProtection="1">
      <alignment horizontal="left"/>
    </xf>
    <xf numFmtId="0" fontId="18" fillId="0" borderId="0" xfId="0" applyFont="1"/>
    <xf numFmtId="0" fontId="6" fillId="0" borderId="1" xfId="0" applyFont="1" applyFill="1" applyBorder="1" applyAlignment="1">
      <alignment vertical="top" wrapText="1"/>
    </xf>
    <xf numFmtId="0" fontId="10" fillId="0" borderId="0" xfId="1" applyAlignment="1" applyProtection="1"/>
    <xf numFmtId="0" fontId="9" fillId="0" borderId="0" xfId="0" applyFont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0" fillId="0" borderId="5" xfId="1" applyBorder="1" applyAlignment="1" applyProtection="1">
      <alignment vertical="top" wrapText="1"/>
    </xf>
    <xf numFmtId="0" fontId="10" fillId="0" borderId="0" xfId="1" applyAlignment="1" applyProtection="1">
      <alignment vertical="center"/>
    </xf>
    <xf numFmtId="0" fontId="10" fillId="0" borderId="3" xfId="1" applyFill="1" applyBorder="1" applyAlignment="1" applyProtection="1">
      <alignment wrapText="1"/>
    </xf>
    <xf numFmtId="0" fontId="4" fillId="0" borderId="1" xfId="0" applyFont="1" applyFill="1" applyBorder="1" applyAlignment="1">
      <alignment vertical="top" wrapText="1"/>
    </xf>
    <xf numFmtId="0" fontId="10" fillId="0" borderId="1" xfId="1" applyFill="1" applyBorder="1" applyAlignment="1" applyProtection="1">
      <alignment vertical="top" wrapText="1"/>
    </xf>
    <xf numFmtId="0" fontId="10" fillId="0" borderId="3" xfId="1" applyFill="1" applyBorder="1" applyAlignment="1" applyProtection="1">
      <alignment horizontal="left" vertical="top"/>
    </xf>
    <xf numFmtId="0" fontId="4" fillId="0" borderId="0" xfId="0" applyFont="1"/>
    <xf numFmtId="0" fontId="10" fillId="0" borderId="0" xfId="1" applyFont="1" applyAlignment="1" applyProtection="1">
      <alignment wrapText="1"/>
    </xf>
  </cellXfs>
  <cellStyles count="47">
    <cellStyle name="Hyperlink" xfId="1" builtinId="8"/>
    <cellStyle name="Hyperlink 10" xfId="2"/>
    <cellStyle name="Hyperlink 11" xfId="3"/>
    <cellStyle name="Hyperlink 12" xfId="4"/>
    <cellStyle name="Hyperlink 13" xfId="5"/>
    <cellStyle name="Hyperlink 15" xfId="6"/>
    <cellStyle name="Hyperlink 16" xfId="7"/>
    <cellStyle name="Hyperlink 18" xfId="8"/>
    <cellStyle name="Hyperlink 20" xfId="9"/>
    <cellStyle name="Hyperlink 21" xfId="10"/>
    <cellStyle name="Hyperlink 22" xfId="11"/>
    <cellStyle name="Hyperlink 23" xfId="12"/>
    <cellStyle name="Hyperlink 24" xfId="13"/>
    <cellStyle name="Hyperlink 25" xfId="14"/>
    <cellStyle name="Hyperlink 26" xfId="15"/>
    <cellStyle name="Hyperlink 29" xfId="16"/>
    <cellStyle name="Hyperlink 30" xfId="17"/>
    <cellStyle name="Hyperlink 31" xfId="18"/>
    <cellStyle name="Hyperlink 32" xfId="19"/>
    <cellStyle name="Hyperlink 33" xfId="20"/>
    <cellStyle name="Hyperlink 34" xfId="21"/>
    <cellStyle name="Hyperlink 35" xfId="22"/>
    <cellStyle name="Hyperlink 36" xfId="23"/>
    <cellStyle name="Normal" xfId="0" builtinId="0"/>
    <cellStyle name="Normal 10" xfId="24"/>
    <cellStyle name="Normal 11" xfId="25"/>
    <cellStyle name="Normal 12" xfId="26"/>
    <cellStyle name="Normal 13" xfId="27"/>
    <cellStyle name="Normal 16" xfId="28"/>
    <cellStyle name="Normal 18" xfId="29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9" xfId="37"/>
    <cellStyle name="Normal 3" xfId="38"/>
    <cellStyle name="Normal 30" xfId="39"/>
    <cellStyle name="Normal 31" xfId="40"/>
    <cellStyle name="Normal 32" xfId="41"/>
    <cellStyle name="Normal 33" xfId="42"/>
    <cellStyle name="Normal 34" xfId="43"/>
    <cellStyle name="Normal 35" xfId="44"/>
    <cellStyle name="Normal 36" xfId="45"/>
    <cellStyle name="Normal_Sheet1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nl&#216;e&#216;6@comcast.net" TargetMode="External"/><Relationship Id="rId1827" Type="http://schemas.openxmlformats.org/officeDocument/2006/relationships/hyperlink" Target="mailto:otwar@bellsouth.net" TargetMode="External"/><Relationship Id="rId21" Type="http://schemas.openxmlformats.org/officeDocument/2006/relationships/hyperlink" Target="mailto:moni@protectvideo.com" TargetMode="External"/><Relationship Id="rId2089" Type="http://schemas.openxmlformats.org/officeDocument/2006/relationships/hyperlink" Target="mailto:alphaeng@msn.com" TargetMode="External"/><Relationship Id="rId170" Type="http://schemas.openxmlformats.org/officeDocument/2006/relationships/hyperlink" Target="mailto:starzenterprises@comcast.net" TargetMode="External"/><Relationship Id="rId2296" Type="http://schemas.openxmlformats.org/officeDocument/2006/relationships/hyperlink" Target="mailto:dkeith@keith-associates.com" TargetMode="External"/><Relationship Id="rId268" Type="http://schemas.openxmlformats.org/officeDocument/2006/relationships/hyperlink" Target="mailto:jma_jvaeng@bellsouth.net" TargetMode="External"/><Relationship Id="rId475" Type="http://schemas.openxmlformats.org/officeDocument/2006/relationships/hyperlink" Target="mailto:edoriscromartie@bellsouth.net" TargetMode="External"/><Relationship Id="rId682" Type="http://schemas.openxmlformats.org/officeDocument/2006/relationships/hyperlink" Target="mailto:solutions@sesi.cc" TargetMode="External"/><Relationship Id="rId2156" Type="http://schemas.openxmlformats.org/officeDocument/2006/relationships/hyperlink" Target="mailto:KMERCK@CFL.RR.COM" TargetMode="External"/><Relationship Id="rId128" Type="http://schemas.openxmlformats.org/officeDocument/2006/relationships/hyperlink" Target="mailto:carlos@campeongroup.com" TargetMode="External"/><Relationship Id="rId335" Type="http://schemas.openxmlformats.org/officeDocument/2006/relationships/hyperlink" Target="mailto:albert@printfarm.com" TargetMode="External"/><Relationship Id="rId542" Type="http://schemas.openxmlformats.org/officeDocument/2006/relationships/hyperlink" Target="mailto:DAVIDS@ITECHXPERIENCE.COM" TargetMode="External"/><Relationship Id="rId987" Type="http://schemas.openxmlformats.org/officeDocument/2006/relationships/hyperlink" Target="mailto:carmen.sueiro@sueirogroup.com" TargetMode="External"/><Relationship Id="rId1172" Type="http://schemas.openxmlformats.org/officeDocument/2006/relationships/hyperlink" Target="mailto:LBLACKSHEAR@MOBILESTRAT.COM" TargetMode="External"/><Relationship Id="rId2016" Type="http://schemas.openxmlformats.org/officeDocument/2006/relationships/hyperlink" Target="mailto:fjengineering@aol.com" TargetMode="External"/><Relationship Id="rId2223" Type="http://schemas.openxmlformats.org/officeDocument/2006/relationships/hyperlink" Target="mailto:tubosung@bellsouth.net" TargetMode="External"/><Relationship Id="rId402" Type="http://schemas.openxmlformats.org/officeDocument/2006/relationships/hyperlink" Target="mailto:CAS@CASPROGRAMS.COM" TargetMode="External"/><Relationship Id="rId847" Type="http://schemas.openxmlformats.org/officeDocument/2006/relationships/hyperlink" Target="mailto:GWHITELAWNSERVICE@GMAIL.COM" TargetMode="External"/><Relationship Id="rId1032" Type="http://schemas.openxmlformats.org/officeDocument/2006/relationships/hyperlink" Target="mailto:jjagtransport.inc.@hotmail.com" TargetMode="External"/><Relationship Id="rId1477" Type="http://schemas.openxmlformats.org/officeDocument/2006/relationships/hyperlink" Target="mailto:tuai@bellsouth.net" TargetMode="External"/><Relationship Id="rId1684" Type="http://schemas.openxmlformats.org/officeDocument/2006/relationships/hyperlink" Target="mailto:AMYLES@TECSAVERS.COM" TargetMode="External"/><Relationship Id="rId1891" Type="http://schemas.openxmlformats.org/officeDocument/2006/relationships/hyperlink" Target="mailto:zellapratt@yahoo.dot" TargetMode="External"/><Relationship Id="rId707" Type="http://schemas.openxmlformats.org/officeDocument/2006/relationships/hyperlink" Target="mailto:aplus0413@cs.com" TargetMode="External"/><Relationship Id="rId914" Type="http://schemas.openxmlformats.org/officeDocument/2006/relationships/hyperlink" Target="mailto:alfonso@aharchitectonline" TargetMode="External"/><Relationship Id="rId1337" Type="http://schemas.openxmlformats.org/officeDocument/2006/relationships/hyperlink" Target="mailto:MISSLIN47@YAHOO.COM" TargetMode="External"/><Relationship Id="rId1544" Type="http://schemas.openxmlformats.org/officeDocument/2006/relationships/hyperlink" Target="mailto:kelgraph@cfl.rr.com" TargetMode="External"/><Relationship Id="rId1751" Type="http://schemas.openxmlformats.org/officeDocument/2006/relationships/hyperlink" Target="mailto:JMRC@PA.NET" TargetMode="External"/><Relationship Id="rId1989" Type="http://schemas.openxmlformats.org/officeDocument/2006/relationships/hyperlink" Target="mailto:jhaber@bellsouth.net" TargetMode="External"/><Relationship Id="rId43" Type="http://schemas.openxmlformats.org/officeDocument/2006/relationships/hyperlink" Target="mailto:cmtjanitorial@hotmail.com" TargetMode="External"/><Relationship Id="rId1404" Type="http://schemas.openxmlformats.org/officeDocument/2006/relationships/hyperlink" Target="mailto:Dbori@aol.com" TargetMode="External"/><Relationship Id="rId1611" Type="http://schemas.openxmlformats.org/officeDocument/2006/relationships/hyperlink" Target="mailto:dwhitaker@birkitt.com" TargetMode="External"/><Relationship Id="rId1849" Type="http://schemas.openxmlformats.org/officeDocument/2006/relationships/hyperlink" Target="mailto:teddj@bellsouth.net" TargetMode="External"/><Relationship Id="rId192" Type="http://schemas.openxmlformats.org/officeDocument/2006/relationships/hyperlink" Target="mailto:odiaz@statewidemaint.com" TargetMode="External"/><Relationship Id="rId1709" Type="http://schemas.openxmlformats.org/officeDocument/2006/relationships/hyperlink" Target="mailto:AIRSOURCE@AOL.COM" TargetMode="External"/><Relationship Id="rId1916" Type="http://schemas.openxmlformats.org/officeDocument/2006/relationships/hyperlink" Target="mailto:shari@techprose.com" TargetMode="External"/><Relationship Id="rId497" Type="http://schemas.openxmlformats.org/officeDocument/2006/relationships/hyperlink" Target="mailto:MARCANO2343@AOL.COM" TargetMode="External"/><Relationship Id="rId2080" Type="http://schemas.openxmlformats.org/officeDocument/2006/relationships/hyperlink" Target="mailto:arrowac@attglobal.net" TargetMode="External"/><Relationship Id="rId2178" Type="http://schemas.openxmlformats.org/officeDocument/2006/relationships/hyperlink" Target="mailto:jrybak@keystonefs.com" TargetMode="External"/><Relationship Id="rId357" Type="http://schemas.openxmlformats.org/officeDocument/2006/relationships/hyperlink" Target="mailto:GRAIDER1@BELLSOUTH.NET" TargetMode="External"/><Relationship Id="rId1194" Type="http://schemas.openxmlformats.org/officeDocument/2006/relationships/hyperlink" Target="mailto:AUDREY@GETTHINKING.COM" TargetMode="External"/><Relationship Id="rId2038" Type="http://schemas.openxmlformats.org/officeDocument/2006/relationships/hyperlink" Target="mailto:datodiane@aol.com" TargetMode="External"/><Relationship Id="rId217" Type="http://schemas.openxmlformats.org/officeDocument/2006/relationships/hyperlink" Target="mailto:LTOLBERT@BANNEKERENERGY.COM" TargetMode="External"/><Relationship Id="rId564" Type="http://schemas.openxmlformats.org/officeDocument/2006/relationships/hyperlink" Target="mailto:QLAM@LAMCIVILENGINEERING.COM" TargetMode="External"/><Relationship Id="rId771" Type="http://schemas.openxmlformats.org/officeDocument/2006/relationships/hyperlink" Target="mailto:udy@tysonbolt.com" TargetMode="External"/><Relationship Id="rId869" Type="http://schemas.openxmlformats.org/officeDocument/2006/relationships/hyperlink" Target="mailto:AJCMEDICALSTAFFING@YAHOO.COM" TargetMode="External"/><Relationship Id="rId1499" Type="http://schemas.openxmlformats.org/officeDocument/2006/relationships/hyperlink" Target="mailto:slairscey@qca-inc.com" TargetMode="External"/><Relationship Id="rId2245" Type="http://schemas.openxmlformats.org/officeDocument/2006/relationships/hyperlink" Target="mailto:pmcqueen@allied-engineering.com" TargetMode="External"/><Relationship Id="rId424" Type="http://schemas.openxmlformats.org/officeDocument/2006/relationships/hyperlink" Target="mailto:sirelyuniforms@aol.com" TargetMode="External"/><Relationship Id="rId631" Type="http://schemas.openxmlformats.org/officeDocument/2006/relationships/hyperlink" Target="mailto:info@ebsengineering.com" TargetMode="External"/><Relationship Id="rId729" Type="http://schemas.openxmlformats.org/officeDocument/2006/relationships/hyperlink" Target="mailto:mnichols@ep3inc.com" TargetMode="External"/><Relationship Id="rId1054" Type="http://schemas.openxmlformats.org/officeDocument/2006/relationships/hyperlink" Target="mailto:vicky_dohrer@yahoo.com" TargetMode="External"/><Relationship Id="rId1261" Type="http://schemas.openxmlformats.org/officeDocument/2006/relationships/hyperlink" Target="mailto:christyhalecontr@aol.com" TargetMode="External"/><Relationship Id="rId1359" Type="http://schemas.openxmlformats.org/officeDocument/2006/relationships/hyperlink" Target="mailto:raul.perera@superiormechanical.net" TargetMode="External"/><Relationship Id="rId2105" Type="http://schemas.openxmlformats.org/officeDocument/2006/relationships/hyperlink" Target="mailto:ironworks1@bellsouth.net" TargetMode="External"/><Relationship Id="rId2312" Type="http://schemas.openxmlformats.org/officeDocument/2006/relationships/hyperlink" Target="mailto:fchin@fj-group.com" TargetMode="External"/><Relationship Id="rId936" Type="http://schemas.openxmlformats.org/officeDocument/2006/relationships/hyperlink" Target="mailto:julian@graphicssarraff.com" TargetMode="External"/><Relationship Id="rId1121" Type="http://schemas.openxmlformats.org/officeDocument/2006/relationships/hyperlink" Target="mailto:joshua.high@etpco.com" TargetMode="External"/><Relationship Id="rId1219" Type="http://schemas.openxmlformats.org/officeDocument/2006/relationships/hyperlink" Target="mailto:jeannette@floridaequipment.com" TargetMode="External"/><Relationship Id="rId1566" Type="http://schemas.openxmlformats.org/officeDocument/2006/relationships/hyperlink" Target="mailto:YRHTC@AOL.COM" TargetMode="External"/><Relationship Id="rId1773" Type="http://schemas.openxmlformats.org/officeDocument/2006/relationships/hyperlink" Target="mailto:ulentz9699@aol.com" TargetMode="External"/><Relationship Id="rId1980" Type="http://schemas.openxmlformats.org/officeDocument/2006/relationships/hyperlink" Target="mailto:raquel@horizonglass.com" TargetMode="External"/><Relationship Id="rId65" Type="http://schemas.openxmlformats.org/officeDocument/2006/relationships/hyperlink" Target="mailto:A1BALERS@MSN.COM" TargetMode="External"/><Relationship Id="rId1426" Type="http://schemas.openxmlformats.org/officeDocument/2006/relationships/hyperlink" Target="mailto:black.herb@yahoo.com" TargetMode="External"/><Relationship Id="rId1633" Type="http://schemas.openxmlformats.org/officeDocument/2006/relationships/hyperlink" Target="mailto:slabiste@bellsoutn.net" TargetMode="External"/><Relationship Id="rId1840" Type="http://schemas.openxmlformats.org/officeDocument/2006/relationships/hyperlink" Target="mailto:twobrotherspaving@yahoo.com" TargetMode="External"/><Relationship Id="rId1700" Type="http://schemas.openxmlformats.org/officeDocument/2006/relationships/hyperlink" Target="mailto:CAMILLE@ELITEROOFINGSERVICES.COM" TargetMode="External"/><Relationship Id="rId1938" Type="http://schemas.openxmlformats.org/officeDocument/2006/relationships/hyperlink" Target="mailto:mlcconstruction@bellsouth.net" TargetMode="External"/><Relationship Id="rId281" Type="http://schemas.openxmlformats.org/officeDocument/2006/relationships/hyperlink" Target="mailto:mcfamilyenterprise@comcast.net" TargetMode="External"/><Relationship Id="rId141" Type="http://schemas.openxmlformats.org/officeDocument/2006/relationships/hyperlink" Target="mailto:LHEARN7593@AOL.COM" TargetMode="External"/><Relationship Id="rId379" Type="http://schemas.openxmlformats.org/officeDocument/2006/relationships/hyperlink" Target="mailto:WATAKE@COMCAST.NET" TargetMode="External"/><Relationship Id="rId586" Type="http://schemas.openxmlformats.org/officeDocument/2006/relationships/hyperlink" Target="mailto:ANGELAFINN@BELLSOUTH.NET" TargetMode="External"/><Relationship Id="rId793" Type="http://schemas.openxmlformats.org/officeDocument/2006/relationships/hyperlink" Target="mailto:YVONNE@TRANHIREGROUP.COM" TargetMode="External"/><Relationship Id="rId2267" Type="http://schemas.openxmlformats.org/officeDocument/2006/relationships/hyperlink" Target="mailto:john@ontimegunite.com" TargetMode="External"/><Relationship Id="rId7" Type="http://schemas.openxmlformats.org/officeDocument/2006/relationships/hyperlink" Target="mailto:acwatson@knology.net" TargetMode="External"/><Relationship Id="rId239" Type="http://schemas.openxmlformats.org/officeDocument/2006/relationships/hyperlink" Target="mailto:INFO@LEFTANDRIGHTSOLUTIONS.COM" TargetMode="External"/><Relationship Id="rId446" Type="http://schemas.openxmlformats.org/officeDocument/2006/relationships/hyperlink" Target="mailto:HECOLLLC@BELLSOUTH.NET" TargetMode="External"/><Relationship Id="rId653" Type="http://schemas.openxmlformats.org/officeDocument/2006/relationships/hyperlink" Target="mailto:kim.kimselectric@comcast.net" TargetMode="External"/><Relationship Id="rId1076" Type="http://schemas.openxmlformats.org/officeDocument/2006/relationships/hyperlink" Target="mailto:nciconco@hotmail.com" TargetMode="External"/><Relationship Id="rId1283" Type="http://schemas.openxmlformats.org/officeDocument/2006/relationships/hyperlink" Target="mailto:swashtrucking@aol.com" TargetMode="External"/><Relationship Id="rId1490" Type="http://schemas.openxmlformats.org/officeDocument/2006/relationships/hyperlink" Target="mailto:amcguire@slva.com" TargetMode="External"/><Relationship Id="rId2127" Type="http://schemas.openxmlformats.org/officeDocument/2006/relationships/hyperlink" Target="mailto:REEVESBUILDING@VERIZON.NET" TargetMode="External"/><Relationship Id="rId306" Type="http://schemas.openxmlformats.org/officeDocument/2006/relationships/hyperlink" Target="mailto:twoods@pinss.com" TargetMode="External"/><Relationship Id="rId860" Type="http://schemas.openxmlformats.org/officeDocument/2006/relationships/hyperlink" Target="mailto:JENNIFER.MENENDEZ@GMAIL.COM" TargetMode="External"/><Relationship Id="rId958" Type="http://schemas.openxmlformats.org/officeDocument/2006/relationships/hyperlink" Target="mailto:JDT@DOERFLERCONSULTING.COM" TargetMode="External"/><Relationship Id="rId1143" Type="http://schemas.openxmlformats.org/officeDocument/2006/relationships/hyperlink" Target="mailto:SLOANBM@TAMPABAY.RR.COM" TargetMode="External"/><Relationship Id="rId1588" Type="http://schemas.openxmlformats.org/officeDocument/2006/relationships/hyperlink" Target="mailto:codechek@bellsouth.net" TargetMode="External"/><Relationship Id="rId1795" Type="http://schemas.openxmlformats.org/officeDocument/2006/relationships/hyperlink" Target="mailto:DEREK.HOLMES@TEC-LINK.COM" TargetMode="External"/><Relationship Id="rId87" Type="http://schemas.openxmlformats.org/officeDocument/2006/relationships/hyperlink" Target="mailto:tarra@tarraenterprises.com" TargetMode="External"/><Relationship Id="rId513" Type="http://schemas.openxmlformats.org/officeDocument/2006/relationships/hyperlink" Target="mailto:THEBJGROUP@AOL.COM" TargetMode="External"/><Relationship Id="rId720" Type="http://schemas.openxmlformats.org/officeDocument/2006/relationships/hyperlink" Target="mailto:Jlgon@%20Ao.com%20&amp;%20Mae2469@aol.com" TargetMode="External"/><Relationship Id="rId818" Type="http://schemas.openxmlformats.org/officeDocument/2006/relationships/hyperlink" Target="mailto:kathy@kcis.bz" TargetMode="External"/><Relationship Id="rId1350" Type="http://schemas.openxmlformats.org/officeDocument/2006/relationships/hyperlink" Target="mailto:liz@efgaines.com" TargetMode="External"/><Relationship Id="rId1448" Type="http://schemas.openxmlformats.org/officeDocument/2006/relationships/hyperlink" Target="mailto:mmills@iconconsultantgroup.com" TargetMode="External"/><Relationship Id="rId1655" Type="http://schemas.openxmlformats.org/officeDocument/2006/relationships/hyperlink" Target="mailto:BOYSTRUCKING@HOTMAIL.COM" TargetMode="External"/><Relationship Id="rId1003" Type="http://schemas.openxmlformats.org/officeDocument/2006/relationships/hyperlink" Target="mailto:absoluteengineering@tampabay.rr.com" TargetMode="External"/><Relationship Id="rId1210" Type="http://schemas.openxmlformats.org/officeDocument/2006/relationships/hyperlink" Target="mailto:BARBALLENRN@AOL.COM" TargetMode="External"/><Relationship Id="rId1308" Type="http://schemas.openxmlformats.org/officeDocument/2006/relationships/hyperlink" Target="mailto:cityairinc@aol.com" TargetMode="External"/><Relationship Id="rId1862" Type="http://schemas.openxmlformats.org/officeDocument/2006/relationships/hyperlink" Target="mailto:sarnoldson@aol.com" TargetMode="External"/><Relationship Id="rId1515" Type="http://schemas.openxmlformats.org/officeDocument/2006/relationships/hyperlink" Target="mailto:MMOLINA@NOVA-CONSULTING.COM" TargetMode="External"/><Relationship Id="rId1722" Type="http://schemas.openxmlformats.org/officeDocument/2006/relationships/hyperlink" Target="mailto:CRODRIGUEZ@NEWRIVERCABINETS.COM" TargetMode="External"/><Relationship Id="rId14" Type="http://schemas.openxmlformats.org/officeDocument/2006/relationships/hyperlink" Target="mailto:SEP143@AOL.COM" TargetMode="External"/><Relationship Id="rId2191" Type="http://schemas.openxmlformats.org/officeDocument/2006/relationships/hyperlink" Target="mailto:chperez@chpaace.com" TargetMode="External"/><Relationship Id="rId163" Type="http://schemas.openxmlformats.org/officeDocument/2006/relationships/hyperlink" Target="mailto:MALCOLM@SECURITYCENTERUSA.COM" TargetMode="External"/><Relationship Id="rId370" Type="http://schemas.openxmlformats.org/officeDocument/2006/relationships/hyperlink" Target="mailto:gzusprints@aol.com" TargetMode="External"/><Relationship Id="rId2051" Type="http://schemas.openxmlformats.org/officeDocument/2006/relationships/hyperlink" Target="mailto:info@bizrules.com" TargetMode="External"/><Relationship Id="rId2289" Type="http://schemas.openxmlformats.org/officeDocument/2006/relationships/hyperlink" Target="mailto:pdtruckinginc@bellsouth.net" TargetMode="External"/><Relationship Id="rId230" Type="http://schemas.openxmlformats.org/officeDocument/2006/relationships/hyperlink" Target="mailto:calwsmith@yahoo.com" TargetMode="External"/><Relationship Id="rId468" Type="http://schemas.openxmlformats.org/officeDocument/2006/relationships/hyperlink" Target="mailto:chavaqpaint@gmail.com" TargetMode="External"/><Relationship Id="rId675" Type="http://schemas.openxmlformats.org/officeDocument/2006/relationships/hyperlink" Target="mailto:RNF1979@aol.com" TargetMode="External"/><Relationship Id="rId882" Type="http://schemas.openxmlformats.org/officeDocument/2006/relationships/hyperlink" Target="mailto:fourtwentysixinc@hotmail.com" TargetMode="External"/><Relationship Id="rId1098" Type="http://schemas.openxmlformats.org/officeDocument/2006/relationships/hyperlink" Target="mailto:J2ENGINEERS@AOL.COM" TargetMode="External"/><Relationship Id="rId2149" Type="http://schemas.openxmlformats.org/officeDocument/2006/relationships/hyperlink" Target="mailto:MELISSAF@RRCINC.BIZ" TargetMode="External"/><Relationship Id="rId328" Type="http://schemas.openxmlformats.org/officeDocument/2006/relationships/hyperlink" Target="mailto:OWLINC@BELLSOUTH.NET" TargetMode="External"/><Relationship Id="rId535" Type="http://schemas.openxmlformats.org/officeDocument/2006/relationships/hyperlink" Target="mailto:A9AUG@AOL.COM" TargetMode="External"/><Relationship Id="rId742" Type="http://schemas.openxmlformats.org/officeDocument/2006/relationships/hyperlink" Target="mailto:TLMC100@BELLSOUTH.NET" TargetMode="External"/><Relationship Id="rId1165" Type="http://schemas.openxmlformats.org/officeDocument/2006/relationships/hyperlink" Target="mailto:lg@attlab.com" TargetMode="External"/><Relationship Id="rId1372" Type="http://schemas.openxmlformats.org/officeDocument/2006/relationships/hyperlink" Target="mailto:centralbizz@earthlink.net" TargetMode="External"/><Relationship Id="rId2009" Type="http://schemas.openxmlformats.org/officeDocument/2006/relationships/hyperlink" Target="mailto:info@firstamericansecurity.com" TargetMode="External"/><Relationship Id="rId2216" Type="http://schemas.openxmlformats.org/officeDocument/2006/relationships/hyperlink" Target="mailto:pavetheway@bellsouth.net" TargetMode="External"/><Relationship Id="rId602" Type="http://schemas.openxmlformats.org/officeDocument/2006/relationships/hyperlink" Target="mailto:AALLEN@SOUTHEASTUNDERGROUND.COM" TargetMode="External"/><Relationship Id="rId1025" Type="http://schemas.openxmlformats.org/officeDocument/2006/relationships/hyperlink" Target="mailto:T_BLACKV@BELLSOUTH.NET" TargetMode="External"/><Relationship Id="rId1232" Type="http://schemas.openxmlformats.org/officeDocument/2006/relationships/hyperlink" Target="mailto:heidi@joswigconstruction.com" TargetMode="External"/><Relationship Id="rId1677" Type="http://schemas.openxmlformats.org/officeDocument/2006/relationships/hyperlink" Target="mailto:kcofffey@horsesfirstinc.com" TargetMode="External"/><Relationship Id="rId1884" Type="http://schemas.openxmlformats.org/officeDocument/2006/relationships/hyperlink" Target="mailto:cradin@radinconsulting.com" TargetMode="External"/><Relationship Id="rId907" Type="http://schemas.openxmlformats.org/officeDocument/2006/relationships/hyperlink" Target="mailto:PRIOS@PMR-TECH.COM" TargetMode="External"/><Relationship Id="rId1537" Type="http://schemas.openxmlformats.org/officeDocument/2006/relationships/hyperlink" Target="mailto:adrian@lmptc.com" TargetMode="External"/><Relationship Id="rId1744" Type="http://schemas.openxmlformats.org/officeDocument/2006/relationships/hyperlink" Target="mailto:CHRISTOPHERJONES@RENDBG" TargetMode="External"/><Relationship Id="rId1951" Type="http://schemas.openxmlformats.org/officeDocument/2006/relationships/hyperlink" Target="mailto:lafassler@aol.com" TargetMode="External"/><Relationship Id="rId36" Type="http://schemas.openxmlformats.org/officeDocument/2006/relationships/hyperlink" Target="mailto:ANGIE@ANGCOSTRIPING.COM" TargetMode="External"/><Relationship Id="rId1604" Type="http://schemas.openxmlformats.org/officeDocument/2006/relationships/hyperlink" Target="mailto:entelco@aol.com" TargetMode="External"/><Relationship Id="rId185" Type="http://schemas.openxmlformats.org/officeDocument/2006/relationships/hyperlink" Target="mailto:vicki@recycle-antifreeze.com" TargetMode="External"/><Relationship Id="rId1811" Type="http://schemas.openxmlformats.org/officeDocument/2006/relationships/hyperlink" Target="mailto:DEB203@AOL.COM" TargetMode="External"/><Relationship Id="rId1909" Type="http://schemas.openxmlformats.org/officeDocument/2006/relationships/hyperlink" Target="mailto:cnyarko@nyarkoarchitect.com" TargetMode="External"/><Relationship Id="rId392" Type="http://schemas.openxmlformats.org/officeDocument/2006/relationships/hyperlink" Target="mailto:greenerpastures@bellsouth.net" TargetMode="External"/><Relationship Id="rId697" Type="http://schemas.openxmlformats.org/officeDocument/2006/relationships/hyperlink" Target="mailto:riifl@aol.com" TargetMode="External"/><Relationship Id="rId2073" Type="http://schemas.openxmlformats.org/officeDocument/2006/relationships/hyperlink" Target="mailto:obertbline@aol.com" TargetMode="External"/><Relationship Id="rId2280" Type="http://schemas.openxmlformats.org/officeDocument/2006/relationships/hyperlink" Target="mailto:jetree1@bellsouth.net" TargetMode="External"/><Relationship Id="rId252" Type="http://schemas.openxmlformats.org/officeDocument/2006/relationships/hyperlink" Target="mailto:geox@bellsouth.net" TargetMode="External"/><Relationship Id="rId1187" Type="http://schemas.openxmlformats.org/officeDocument/2006/relationships/hyperlink" Target="mailto:OGSUERO@cnetpro.net" TargetMode="External"/><Relationship Id="rId2140" Type="http://schemas.openxmlformats.org/officeDocument/2006/relationships/hyperlink" Target="mailto:jordimint@aol.com" TargetMode="External"/><Relationship Id="rId112" Type="http://schemas.openxmlformats.org/officeDocument/2006/relationships/hyperlink" Target="mailto:developmentfl@aol.com" TargetMode="External"/><Relationship Id="rId557" Type="http://schemas.openxmlformats.org/officeDocument/2006/relationships/hyperlink" Target="mailto:LAHOPE@HYDRAENGINEERING.COM" TargetMode="External"/><Relationship Id="rId764" Type="http://schemas.openxmlformats.org/officeDocument/2006/relationships/hyperlink" Target="mailto:WEBBENGR@AOL.COM" TargetMode="External"/><Relationship Id="rId971" Type="http://schemas.openxmlformats.org/officeDocument/2006/relationships/hyperlink" Target="mailto:iwffa@iwffa.com" TargetMode="External"/><Relationship Id="rId1394" Type="http://schemas.openxmlformats.org/officeDocument/2006/relationships/hyperlink" Target="mailto:carroll@suwanneevalley.net" TargetMode="External"/><Relationship Id="rId1699" Type="http://schemas.openxmlformats.org/officeDocument/2006/relationships/hyperlink" Target="mailto:Joe.WH@Verizon.net" TargetMode="External"/><Relationship Id="rId2000" Type="http://schemas.openxmlformats.org/officeDocument/2006/relationships/hyperlink" Target="mailto:ctngateway@bellsouth.net" TargetMode="External"/><Relationship Id="rId2238" Type="http://schemas.openxmlformats.org/officeDocument/2006/relationships/hyperlink" Target="mailto:tcearley@avoninc.com" TargetMode="External"/><Relationship Id="rId417" Type="http://schemas.openxmlformats.org/officeDocument/2006/relationships/hyperlink" Target="mailto:WATERWORKS@ECO2000INC.COM" TargetMode="External"/><Relationship Id="rId624" Type="http://schemas.openxmlformats.org/officeDocument/2006/relationships/hyperlink" Target="mailto:jravino@avinoandassociates.com" TargetMode="External"/><Relationship Id="rId831" Type="http://schemas.openxmlformats.org/officeDocument/2006/relationships/hyperlink" Target="mailto:NEW%20CREATIONStds.net" TargetMode="External"/><Relationship Id="rId1047" Type="http://schemas.openxmlformats.org/officeDocument/2006/relationships/hyperlink" Target="mailto:ampcoelectric@aol.com" TargetMode="External"/><Relationship Id="rId1254" Type="http://schemas.openxmlformats.org/officeDocument/2006/relationships/hyperlink" Target="mailto:traffic-pe@yahoo.com" TargetMode="External"/><Relationship Id="rId1461" Type="http://schemas.openxmlformats.org/officeDocument/2006/relationships/hyperlink" Target="mailto:DONNAJ601@AOL.COM" TargetMode="External"/><Relationship Id="rId2305" Type="http://schemas.openxmlformats.org/officeDocument/2006/relationships/hyperlink" Target="mailto:straightupfence@aol.com" TargetMode="External"/><Relationship Id="rId929" Type="http://schemas.openxmlformats.org/officeDocument/2006/relationships/hyperlink" Target="mailto:STAYONBOARDPRESSURESERVICE.COMCAST.NET" TargetMode="External"/><Relationship Id="rId1114" Type="http://schemas.openxmlformats.org/officeDocument/2006/relationships/hyperlink" Target="mailto:APRIL@FREEDOMINSULATION.COM" TargetMode="External"/><Relationship Id="rId1321" Type="http://schemas.openxmlformats.org/officeDocument/2006/relationships/hyperlink" Target="mailto:MEFCONSTRUCTION@BELLSOUTH.NET" TargetMode="External"/><Relationship Id="rId1559" Type="http://schemas.openxmlformats.org/officeDocument/2006/relationships/hyperlink" Target="mailto:www.planetintertech.com" TargetMode="External"/><Relationship Id="rId1766" Type="http://schemas.openxmlformats.org/officeDocument/2006/relationships/hyperlink" Target="mailto:CYPRESSLANDSCAPE@EARTHLINK.NET" TargetMode="External"/><Relationship Id="rId1973" Type="http://schemas.openxmlformats.org/officeDocument/2006/relationships/hyperlink" Target="mailto:degranados@intlectcorp.com" TargetMode="External"/><Relationship Id="rId58" Type="http://schemas.openxmlformats.org/officeDocument/2006/relationships/hyperlink" Target="mailto:beach2108@hotmail.com" TargetMode="External"/><Relationship Id="rId1419" Type="http://schemas.openxmlformats.org/officeDocument/2006/relationships/hyperlink" Target="mailto:solantrucking@aol.com" TargetMode="External"/><Relationship Id="rId1626" Type="http://schemas.openxmlformats.org/officeDocument/2006/relationships/hyperlink" Target="mailto:hojeij@mindspring.com" TargetMode="External"/><Relationship Id="rId1833" Type="http://schemas.openxmlformats.org/officeDocument/2006/relationships/hyperlink" Target="mailto:rafaeljmanrique@aol.com" TargetMode="External"/><Relationship Id="rId1900" Type="http://schemas.openxmlformats.org/officeDocument/2006/relationships/hyperlink" Target="mailto:sgil202433@aol.com" TargetMode="External"/><Relationship Id="rId2095" Type="http://schemas.openxmlformats.org/officeDocument/2006/relationships/hyperlink" Target="mailto:jadvanceelectric@balxouth.net" TargetMode="External"/><Relationship Id="rId274" Type="http://schemas.openxmlformats.org/officeDocument/2006/relationships/hyperlink" Target="mailto:cardosol133@aol.com" TargetMode="External"/><Relationship Id="rId481" Type="http://schemas.openxmlformats.org/officeDocument/2006/relationships/hyperlink" Target="mailto:williamspc@bellsouth.net" TargetMode="External"/><Relationship Id="rId2162" Type="http://schemas.openxmlformats.org/officeDocument/2006/relationships/hyperlink" Target="mailto:RHIGLEY@COMSKETCH.COM" TargetMode="External"/><Relationship Id="rId134" Type="http://schemas.openxmlformats.org/officeDocument/2006/relationships/hyperlink" Target="mailto:viren@acestaffing.com" TargetMode="External"/><Relationship Id="rId579" Type="http://schemas.openxmlformats.org/officeDocument/2006/relationships/hyperlink" Target="mailto:joseangelbustos@acreconstruction.com" TargetMode="External"/><Relationship Id="rId786" Type="http://schemas.openxmlformats.org/officeDocument/2006/relationships/hyperlink" Target="mailto:ablmaint2@aol.com" TargetMode="External"/><Relationship Id="rId993" Type="http://schemas.openxmlformats.org/officeDocument/2006/relationships/hyperlink" Target="mailto:MCINTYREPAUL@YAHOO.COM" TargetMode="External"/><Relationship Id="rId341" Type="http://schemas.openxmlformats.org/officeDocument/2006/relationships/hyperlink" Target="mailto:SALES@ELITECONTRACTORSUPPLY.COM" TargetMode="External"/><Relationship Id="rId439" Type="http://schemas.openxmlformats.org/officeDocument/2006/relationships/hyperlink" Target="mailto:hectorpineyro@adelphia.net" TargetMode="External"/><Relationship Id="rId646" Type="http://schemas.openxmlformats.org/officeDocument/2006/relationships/hyperlink" Target="mailto:grandviewpipe@bellsouth.net" TargetMode="External"/><Relationship Id="rId1069" Type="http://schemas.openxmlformats.org/officeDocument/2006/relationships/hyperlink" Target="mailto:phpino@pinokaoba.com" TargetMode="External"/><Relationship Id="rId1276" Type="http://schemas.openxmlformats.org/officeDocument/2006/relationships/hyperlink" Target="mailto:CAROLYNS@ADVANCED-ECO.COM" TargetMode="External"/><Relationship Id="rId1483" Type="http://schemas.openxmlformats.org/officeDocument/2006/relationships/hyperlink" Target="mailto:starhaulinginc@csl.rr.com" TargetMode="External"/><Relationship Id="rId2022" Type="http://schemas.openxmlformats.org/officeDocument/2006/relationships/hyperlink" Target="mailto:energeticelectric@earthlink.net" TargetMode="External"/><Relationship Id="rId201" Type="http://schemas.openxmlformats.org/officeDocument/2006/relationships/hyperlink" Target="mailto:POPPA3504@COMCAST.NET" TargetMode="External"/><Relationship Id="rId506" Type="http://schemas.openxmlformats.org/officeDocument/2006/relationships/hyperlink" Target="mailto:igedesign@bellsouth.net" TargetMode="External"/><Relationship Id="rId853" Type="http://schemas.openxmlformats.org/officeDocument/2006/relationships/hyperlink" Target="mailto:CUBANMUAYTHAI@YAHOO.COM" TargetMode="External"/><Relationship Id="rId1136" Type="http://schemas.openxmlformats.org/officeDocument/2006/relationships/hyperlink" Target="mailto:dann251@aol.com" TargetMode="External"/><Relationship Id="rId1690" Type="http://schemas.openxmlformats.org/officeDocument/2006/relationships/hyperlink" Target="mailto:eactransport@yahoo.com" TargetMode="External"/><Relationship Id="rId1788" Type="http://schemas.openxmlformats.org/officeDocument/2006/relationships/hyperlink" Target="mailto:JAMESJOO0922@HOTMAIL.COM" TargetMode="External"/><Relationship Id="rId1995" Type="http://schemas.openxmlformats.org/officeDocument/2006/relationships/hyperlink" Target="mailto:getstrap@aol.com" TargetMode="External"/><Relationship Id="rId713" Type="http://schemas.openxmlformats.org/officeDocument/2006/relationships/hyperlink" Target="mailto:sls5574@yahoo.com" TargetMode="External"/><Relationship Id="rId920" Type="http://schemas.openxmlformats.org/officeDocument/2006/relationships/hyperlink" Target="mailto:jorgealvarez@comcast.net" TargetMode="External"/><Relationship Id="rId1343" Type="http://schemas.openxmlformats.org/officeDocument/2006/relationships/hyperlink" Target="mailto:ogdrilling@comcast.net" TargetMode="External"/><Relationship Id="rId1550" Type="http://schemas.openxmlformats.org/officeDocument/2006/relationships/hyperlink" Target="mailto:painters@svic.net" TargetMode="External"/><Relationship Id="rId1648" Type="http://schemas.openxmlformats.org/officeDocument/2006/relationships/hyperlink" Target="mailto:ZHYDER@COMCAST.NET" TargetMode="External"/><Relationship Id="rId1203" Type="http://schemas.openxmlformats.org/officeDocument/2006/relationships/hyperlink" Target="mailto:officepost@officpost.com" TargetMode="External"/><Relationship Id="rId1410" Type="http://schemas.openxmlformats.org/officeDocument/2006/relationships/hyperlink" Target="mailto:areynoldpr@mediaone.net" TargetMode="External"/><Relationship Id="rId1508" Type="http://schemas.openxmlformats.org/officeDocument/2006/relationships/hyperlink" Target="mailto:pci@wfeca.net" TargetMode="External"/><Relationship Id="rId1855" Type="http://schemas.openxmlformats.org/officeDocument/2006/relationships/hyperlink" Target="mailto:summitmechanical@aol" TargetMode="External"/><Relationship Id="rId1715" Type="http://schemas.openxmlformats.org/officeDocument/2006/relationships/hyperlink" Target="mailto:NONE" TargetMode="External"/><Relationship Id="rId1922" Type="http://schemas.openxmlformats.org/officeDocument/2006/relationships/hyperlink" Target="mailto:mdmarble@aol.com" TargetMode="External"/><Relationship Id="rId296" Type="http://schemas.openxmlformats.org/officeDocument/2006/relationships/hyperlink" Target="mailto:amowzoon@aol.com" TargetMode="External"/><Relationship Id="rId2184" Type="http://schemas.openxmlformats.org/officeDocument/2006/relationships/hyperlink" Target="mailto:WENG@KNOLOGY.NET" TargetMode="External"/><Relationship Id="rId156" Type="http://schemas.openxmlformats.org/officeDocument/2006/relationships/hyperlink" Target="mailto:scheduling@catalystcontractors.com" TargetMode="External"/><Relationship Id="rId363" Type="http://schemas.openxmlformats.org/officeDocument/2006/relationships/hyperlink" Target="mailto:KINGDOMBLDRSCGI@BELLSOUTH.NET" TargetMode="External"/><Relationship Id="rId570" Type="http://schemas.openxmlformats.org/officeDocument/2006/relationships/hyperlink" Target="mailto:finetouchmobildetailing@netzero.net" TargetMode="External"/><Relationship Id="rId2044" Type="http://schemas.openxmlformats.org/officeDocument/2006/relationships/hyperlink" Target="mailto:info@crosswindsdm.com" TargetMode="External"/><Relationship Id="rId2251" Type="http://schemas.openxmlformats.org/officeDocument/2006/relationships/hyperlink" Target="mailto:petoln@msn.com" TargetMode="External"/><Relationship Id="rId223" Type="http://schemas.openxmlformats.org/officeDocument/2006/relationships/hyperlink" Target="mailto:rjordan@aceroenterprise.com" TargetMode="External"/><Relationship Id="rId430" Type="http://schemas.openxmlformats.org/officeDocument/2006/relationships/hyperlink" Target="mailto:BCALEX@CHEMPITH.COM" TargetMode="External"/><Relationship Id="rId668" Type="http://schemas.openxmlformats.org/officeDocument/2006/relationships/hyperlink" Target="mailto:PCANDB@WORLDNET.ATT.NET" TargetMode="External"/><Relationship Id="rId875" Type="http://schemas.openxmlformats.org/officeDocument/2006/relationships/hyperlink" Target="mailto:ALGRAY@STRATEGICTIRE.COM" TargetMode="External"/><Relationship Id="rId1060" Type="http://schemas.openxmlformats.org/officeDocument/2006/relationships/hyperlink" Target="mailto:ksimmons@remedialsolutions.net" TargetMode="External"/><Relationship Id="rId1298" Type="http://schemas.openxmlformats.org/officeDocument/2006/relationships/hyperlink" Target="mailto:jody@introntech.com" TargetMode="External"/><Relationship Id="rId2111" Type="http://schemas.openxmlformats.org/officeDocument/2006/relationships/hyperlink" Target="mailto:cm2drilling@earthlink.net" TargetMode="External"/><Relationship Id="rId528" Type="http://schemas.openxmlformats.org/officeDocument/2006/relationships/hyperlink" Target="mailto:GGDIAZM@HOTMAIL.COM" TargetMode="External"/><Relationship Id="rId735" Type="http://schemas.openxmlformats.org/officeDocument/2006/relationships/hyperlink" Target="mailto:%20teresa@ezsweep.net" TargetMode="External"/><Relationship Id="rId942" Type="http://schemas.openxmlformats.org/officeDocument/2006/relationships/hyperlink" Target="mailto:ASCAMERICANSTRUCTURALCO.COM" TargetMode="External"/><Relationship Id="rId1158" Type="http://schemas.openxmlformats.org/officeDocument/2006/relationships/hyperlink" Target="mailto:american7000@hotmail.c" TargetMode="External"/><Relationship Id="rId1365" Type="http://schemas.openxmlformats.org/officeDocument/2006/relationships/hyperlink" Target="mailto:confitruck@aol.com" TargetMode="External"/><Relationship Id="rId1572" Type="http://schemas.openxmlformats.org/officeDocument/2006/relationships/hyperlink" Target="mailto:JMONTFORD11@AOL.COM" TargetMode="External"/><Relationship Id="rId2209" Type="http://schemas.openxmlformats.org/officeDocument/2006/relationships/hyperlink" Target="mailto:JDWYER.DCAS@FUSE.NET" TargetMode="External"/><Relationship Id="rId1018" Type="http://schemas.openxmlformats.org/officeDocument/2006/relationships/hyperlink" Target="mailto:CHEROKEEROSEES@COMCAST.NET" TargetMode="External"/><Relationship Id="rId1225" Type="http://schemas.openxmlformats.org/officeDocument/2006/relationships/hyperlink" Target="mailto:BIKO@XTALWIND.NET" TargetMode="External"/><Relationship Id="rId1432" Type="http://schemas.openxmlformats.org/officeDocument/2006/relationships/hyperlink" Target="mailto:area2@bellsouth.net" TargetMode="External"/><Relationship Id="rId1877" Type="http://schemas.openxmlformats.org/officeDocument/2006/relationships/hyperlink" Target="mailto:anilloj@ringelectric.com" TargetMode="External"/><Relationship Id="rId71" Type="http://schemas.openxmlformats.org/officeDocument/2006/relationships/hyperlink" Target="mailto:ONECHOICEPROPERTY@HOTMAIL.COM" TargetMode="External"/><Relationship Id="rId802" Type="http://schemas.openxmlformats.org/officeDocument/2006/relationships/hyperlink" Target="mailto:INFO@CORNERSTONEABATEMENT.COM" TargetMode="External"/><Relationship Id="rId1737" Type="http://schemas.openxmlformats.org/officeDocument/2006/relationships/hyperlink" Target="mailto:PTOUCHGLASS@AOL.COM" TargetMode="External"/><Relationship Id="rId1944" Type="http://schemas.openxmlformats.org/officeDocument/2006/relationships/hyperlink" Target="mailto:leoncleaning@yahoo.com" TargetMode="External"/><Relationship Id="rId29" Type="http://schemas.openxmlformats.org/officeDocument/2006/relationships/hyperlink" Target="mailto:pilarv@zagroup.biz" TargetMode="External"/><Relationship Id="rId178" Type="http://schemas.openxmlformats.org/officeDocument/2006/relationships/hyperlink" Target="mailto:GINAHILL@GMHILLENGINEERING.COM" TargetMode="External"/><Relationship Id="rId1804" Type="http://schemas.openxmlformats.org/officeDocument/2006/relationships/hyperlink" Target="mailto:MQUEVEDO@MGQASSOCIATES.COM" TargetMode="External"/><Relationship Id="rId385" Type="http://schemas.openxmlformats.org/officeDocument/2006/relationships/hyperlink" Target="mailto:poinciana@forrestconstruction.net" TargetMode="External"/><Relationship Id="rId592" Type="http://schemas.openxmlformats.org/officeDocument/2006/relationships/hyperlink" Target="mailto:SOLIDCONSTRUCTION@GMAIL.COM" TargetMode="External"/><Relationship Id="rId2066" Type="http://schemas.openxmlformats.org/officeDocument/2006/relationships/hyperlink" Target="mailto:cnice00@hotmail.com" TargetMode="External"/><Relationship Id="rId2273" Type="http://schemas.openxmlformats.org/officeDocument/2006/relationships/hyperlink" Target="mailto:kamrynconstruction@yahoo.com" TargetMode="External"/><Relationship Id="rId245" Type="http://schemas.openxmlformats.org/officeDocument/2006/relationships/hyperlink" Target="mailto:panzegna@aol.com" TargetMode="External"/><Relationship Id="rId452" Type="http://schemas.openxmlformats.org/officeDocument/2006/relationships/hyperlink" Target="mailto:KATIE@CADENGROUP.COM" TargetMode="External"/><Relationship Id="rId897" Type="http://schemas.openxmlformats.org/officeDocument/2006/relationships/hyperlink" Target="mailto:ADHANDYMANSOLUTION@ATT.NET" TargetMode="External"/><Relationship Id="rId1082" Type="http://schemas.openxmlformats.org/officeDocument/2006/relationships/hyperlink" Target="mailto:MMARTIN@MLM-MARTIN.COM" TargetMode="External"/><Relationship Id="rId2133" Type="http://schemas.openxmlformats.org/officeDocument/2006/relationships/hyperlink" Target="mailto:EMERALDTOUCH@EARTHLINK.NET" TargetMode="External"/><Relationship Id="rId105" Type="http://schemas.openxmlformats.org/officeDocument/2006/relationships/hyperlink" Target="mailto:OMAR@1001PAINTING.COM" TargetMode="External"/><Relationship Id="rId312" Type="http://schemas.openxmlformats.org/officeDocument/2006/relationships/hyperlink" Target="mailto:qualitysteemer@aol.com" TargetMode="External"/><Relationship Id="rId757" Type="http://schemas.openxmlformats.org/officeDocument/2006/relationships/hyperlink" Target="mailto:dshapiro@itsi-imc.com" TargetMode="External"/><Relationship Id="rId964" Type="http://schemas.openxmlformats.org/officeDocument/2006/relationships/hyperlink" Target="mailto:PJBENTON@PJJDENT.COM" TargetMode="External"/><Relationship Id="rId1387" Type="http://schemas.openxmlformats.org/officeDocument/2006/relationships/hyperlink" Target="mailto:www.cesconsult.com" TargetMode="External"/><Relationship Id="rId1594" Type="http://schemas.openxmlformats.org/officeDocument/2006/relationships/hyperlink" Target="mailto:carterscontracting@hotmail.com" TargetMode="External"/><Relationship Id="rId2200" Type="http://schemas.openxmlformats.org/officeDocument/2006/relationships/hyperlink" Target="mailto:GENESISCAFECATERING.COM" TargetMode="External"/><Relationship Id="rId93" Type="http://schemas.openxmlformats.org/officeDocument/2006/relationships/hyperlink" Target="mailto:glintonl@bellsouth.net" TargetMode="External"/><Relationship Id="rId617" Type="http://schemas.openxmlformats.org/officeDocument/2006/relationships/hyperlink" Target="mailto:CHRINSTINE@CREATIVEEDGE.CC" TargetMode="External"/><Relationship Id="rId824" Type="http://schemas.openxmlformats.org/officeDocument/2006/relationships/hyperlink" Target="mailto:DANA@LYNDAN.COM" TargetMode="External"/><Relationship Id="rId1247" Type="http://schemas.openxmlformats.org/officeDocument/2006/relationships/hyperlink" Target="mailto:leonsfence_guardrail@charter.net" TargetMode="External"/><Relationship Id="rId1454" Type="http://schemas.openxmlformats.org/officeDocument/2006/relationships/hyperlink" Target="mailto:bookerbee@bookerengineering.com" TargetMode="External"/><Relationship Id="rId1661" Type="http://schemas.openxmlformats.org/officeDocument/2006/relationships/hyperlink" Target="mailto:JDEBOURG04@AOL.COM" TargetMode="External"/><Relationship Id="rId1899" Type="http://schemas.openxmlformats.org/officeDocument/2006/relationships/hyperlink" Target="mailto:bgoins@pgcmechanical.com" TargetMode="External"/><Relationship Id="rId1107" Type="http://schemas.openxmlformats.org/officeDocument/2006/relationships/hyperlink" Target="mailto:constructionhom@aol.com" TargetMode="External"/><Relationship Id="rId1314" Type="http://schemas.openxmlformats.org/officeDocument/2006/relationships/hyperlink" Target="mailto:greengofuel@yahoo.com" TargetMode="External"/><Relationship Id="rId1521" Type="http://schemas.openxmlformats.org/officeDocument/2006/relationships/hyperlink" Target="mailto:HPLA@AOL.COM" TargetMode="External"/><Relationship Id="rId1759" Type="http://schemas.openxmlformats.org/officeDocument/2006/relationships/hyperlink" Target="mailto:CAROL@CARTERCONSULTENG.COM" TargetMode="External"/><Relationship Id="rId1966" Type="http://schemas.openxmlformats.org/officeDocument/2006/relationships/hyperlink" Target="mailto:tony@jperez.com" TargetMode="External"/><Relationship Id="rId1619" Type="http://schemas.openxmlformats.org/officeDocument/2006/relationships/hyperlink" Target="mailto:bsdiv@bellsouth.net" TargetMode="External"/><Relationship Id="rId1826" Type="http://schemas.openxmlformats.org/officeDocument/2006/relationships/hyperlink" Target="mailto:w-sharpp@bellsouth.net" TargetMode="External"/><Relationship Id="rId20" Type="http://schemas.openxmlformats.org/officeDocument/2006/relationships/hyperlink" Target="mailto:WGREYPLAN@AOL.COM" TargetMode="External"/><Relationship Id="rId2088" Type="http://schemas.openxmlformats.org/officeDocument/2006/relationships/hyperlink" Target="mailto:ahsa@earthlink.net" TargetMode="External"/><Relationship Id="rId2295" Type="http://schemas.openxmlformats.org/officeDocument/2006/relationships/hyperlink" Target="mailto:kkot@kkotassociates.com" TargetMode="External"/><Relationship Id="rId267" Type="http://schemas.openxmlformats.org/officeDocument/2006/relationships/hyperlink" Target="mailto:hmcleaning@hotmail.com" TargetMode="External"/><Relationship Id="rId474" Type="http://schemas.openxmlformats.org/officeDocument/2006/relationships/hyperlink" Target="mailto:DBELL@INFO-TECHSYSTEMS.COM" TargetMode="External"/><Relationship Id="rId2155" Type="http://schemas.openxmlformats.org/officeDocument/2006/relationships/hyperlink" Target="mailto:CACIB@MSN.COM" TargetMode="External"/><Relationship Id="rId127" Type="http://schemas.openxmlformats.org/officeDocument/2006/relationships/hyperlink" Target="mailto:CCHEYWARD@AOL.COM" TargetMode="External"/><Relationship Id="rId681" Type="http://schemas.openxmlformats.org/officeDocument/2006/relationships/hyperlink" Target="mailto:testsmith@isgroup.net" TargetMode="External"/><Relationship Id="rId779" Type="http://schemas.openxmlformats.org/officeDocument/2006/relationships/hyperlink" Target="mailto:alj@aljacksonco.com" TargetMode="External"/><Relationship Id="rId986" Type="http://schemas.openxmlformats.org/officeDocument/2006/relationships/hyperlink" Target="mailto:MARACELL4U@YAHOO.COM" TargetMode="External"/><Relationship Id="rId334" Type="http://schemas.openxmlformats.org/officeDocument/2006/relationships/hyperlink" Target="mailto:SLY357@ADELPHIA.NET" TargetMode="External"/><Relationship Id="rId541" Type="http://schemas.openxmlformats.org/officeDocument/2006/relationships/hyperlink" Target="mailto:RFMACK@ATTG.NET" TargetMode="External"/><Relationship Id="rId639" Type="http://schemas.openxmlformats.org/officeDocument/2006/relationships/hyperlink" Target="mailto:mary@forristall.com" TargetMode="External"/><Relationship Id="rId1171" Type="http://schemas.openxmlformats.org/officeDocument/2006/relationships/hyperlink" Target="mailto:garcia.tony@EARTHLINK.NET" TargetMode="External"/><Relationship Id="rId1269" Type="http://schemas.openxmlformats.org/officeDocument/2006/relationships/hyperlink" Target="mailto:bjm@thekmagroup.com" TargetMode="External"/><Relationship Id="rId1476" Type="http://schemas.openxmlformats.org/officeDocument/2006/relationships/hyperlink" Target="mailto:Mail@TestLabinc.net" TargetMode="External"/><Relationship Id="rId2015" Type="http://schemas.openxmlformats.org/officeDocument/2006/relationships/hyperlink" Target="mailto:fmg6217428@aol.com" TargetMode="External"/><Relationship Id="rId2222" Type="http://schemas.openxmlformats.org/officeDocument/2006/relationships/hyperlink" Target="mailto:unionsecurityinc@bellsouth.net" TargetMode="External"/><Relationship Id="rId401" Type="http://schemas.openxmlformats.org/officeDocument/2006/relationships/hyperlink" Target="mailto:picassobor@aol.com" TargetMode="External"/><Relationship Id="rId846" Type="http://schemas.openxmlformats.org/officeDocument/2006/relationships/hyperlink" Target="mailto:LJURADO@PDS-ENG.COM" TargetMode="External"/><Relationship Id="rId1031" Type="http://schemas.openxmlformats.org/officeDocument/2006/relationships/hyperlink" Target="mailto:rdi123@embarqmail.com" TargetMode="External"/><Relationship Id="rId1129" Type="http://schemas.openxmlformats.org/officeDocument/2006/relationships/hyperlink" Target="mailto:info@customcopy.com" TargetMode="External"/><Relationship Id="rId1683" Type="http://schemas.openxmlformats.org/officeDocument/2006/relationships/hyperlink" Target="mailto:fleetpressurewashing.com" TargetMode="External"/><Relationship Id="rId1890" Type="http://schemas.openxmlformats.org/officeDocument/2006/relationships/hyperlink" Target="mailto:dce@protectivebrg.com" TargetMode="External"/><Relationship Id="rId1988" Type="http://schemas.openxmlformats.org/officeDocument/2006/relationships/hyperlink" Target="mailto:ahadad@hadonne.com" TargetMode="External"/><Relationship Id="rId706" Type="http://schemas.openxmlformats.org/officeDocument/2006/relationships/hyperlink" Target="mailto:jrs@phs-engineering.com" TargetMode="External"/><Relationship Id="rId913" Type="http://schemas.openxmlformats.org/officeDocument/2006/relationships/hyperlink" Target="mailto:DBINVESTIGATIONS1@YALOO.COM" TargetMode="External"/><Relationship Id="rId1336" Type="http://schemas.openxmlformats.org/officeDocument/2006/relationships/hyperlink" Target="mailto:FLIOU@MSN.COM" TargetMode="External"/><Relationship Id="rId1543" Type="http://schemas.openxmlformats.org/officeDocument/2006/relationships/hyperlink" Target="mailto:keville@tiac.net" TargetMode="External"/><Relationship Id="rId1750" Type="http://schemas.openxmlformats.org/officeDocument/2006/relationships/hyperlink" Target="mailto:eyecare2020@adelphia.net" TargetMode="External"/><Relationship Id="rId42" Type="http://schemas.openxmlformats.org/officeDocument/2006/relationships/hyperlink" Target="mailto:blujeanpntrs@msn.com" TargetMode="External"/><Relationship Id="rId1403" Type="http://schemas.openxmlformats.org/officeDocument/2006/relationships/hyperlink" Target="mailto:miguellopez@bellsouth.net" TargetMode="External"/><Relationship Id="rId1610" Type="http://schemas.openxmlformats.org/officeDocument/2006/relationships/hyperlink" Target="mailto:tosouna@bonsbarricades.com" TargetMode="External"/><Relationship Id="rId1848" Type="http://schemas.openxmlformats.org/officeDocument/2006/relationships/hyperlink" Target="mailto:teslaelectric@talgrp.com" TargetMode="External"/><Relationship Id="rId191" Type="http://schemas.openxmlformats.org/officeDocument/2006/relationships/hyperlink" Target="mailto:balesnis@aol.com" TargetMode="External"/><Relationship Id="rId1708" Type="http://schemas.openxmlformats.org/officeDocument/2006/relationships/hyperlink" Target="mailto:COOPSCS@AOL.COM" TargetMode="External"/><Relationship Id="rId1915" Type="http://schemas.openxmlformats.org/officeDocument/2006/relationships/hyperlink" Target="mailto:alfo9763@bellsouth.net" TargetMode="External"/><Relationship Id="rId289" Type="http://schemas.openxmlformats.org/officeDocument/2006/relationships/hyperlink" Target="mailto:net33013@aol.com" TargetMode="External"/><Relationship Id="rId496" Type="http://schemas.openxmlformats.org/officeDocument/2006/relationships/hyperlink" Target="mailto:NATHAN-RUDOLPH@NHQCR.COM" TargetMode="External"/><Relationship Id="rId2177" Type="http://schemas.openxmlformats.org/officeDocument/2006/relationships/hyperlink" Target="mailto:jwruffin@aol.com" TargetMode="External"/><Relationship Id="rId149" Type="http://schemas.openxmlformats.org/officeDocument/2006/relationships/hyperlink" Target="mailto:apexenterprises@adelphia.net" TargetMode="External"/><Relationship Id="rId356" Type="http://schemas.openxmlformats.org/officeDocument/2006/relationships/hyperlink" Target="mailto:PENNY@SOFRANKOGROUP.COM" TargetMode="External"/><Relationship Id="rId563" Type="http://schemas.openxmlformats.org/officeDocument/2006/relationships/hyperlink" Target="mailto:CIVILSITE@YAHOO.COM" TargetMode="External"/><Relationship Id="rId770" Type="http://schemas.openxmlformats.org/officeDocument/2006/relationships/hyperlink" Target="mailto:Steel-R@bellsouth.net" TargetMode="External"/><Relationship Id="rId1193" Type="http://schemas.openxmlformats.org/officeDocument/2006/relationships/hyperlink" Target="mailto:MMORLEY@OHMEGAGROUP.COM" TargetMode="External"/><Relationship Id="rId2037" Type="http://schemas.openxmlformats.org/officeDocument/2006/relationships/hyperlink" Target="mailto:dorothymcphee@yahoo.com" TargetMode="External"/><Relationship Id="rId2244" Type="http://schemas.openxmlformats.org/officeDocument/2006/relationships/hyperlink" Target="mailto:kathy_riggs@hotmail.com" TargetMode="External"/><Relationship Id="rId216" Type="http://schemas.openxmlformats.org/officeDocument/2006/relationships/hyperlink" Target="mailto:shawn@tcgconsulting.biz" TargetMode="External"/><Relationship Id="rId423" Type="http://schemas.openxmlformats.org/officeDocument/2006/relationships/hyperlink" Target="mailto:angel_tejada2@bellsouth.net" TargetMode="External"/><Relationship Id="rId868" Type="http://schemas.openxmlformats.org/officeDocument/2006/relationships/hyperlink" Target="mailto:DESIGNERPAVERS@YAHOO.COM" TargetMode="External"/><Relationship Id="rId1053" Type="http://schemas.openxmlformats.org/officeDocument/2006/relationships/hyperlink" Target="mailto:ITABERNERO@SECUREWRAP.COM" TargetMode="External"/><Relationship Id="rId1260" Type="http://schemas.openxmlformats.org/officeDocument/2006/relationships/hyperlink" Target="mailto:cstreahle@promatechinc.com" TargetMode="External"/><Relationship Id="rId1498" Type="http://schemas.openxmlformats.org/officeDocument/2006/relationships/hyperlink" Target="mailto:Raulersons@aol.com" TargetMode="External"/><Relationship Id="rId2104" Type="http://schemas.openxmlformats.org/officeDocument/2006/relationships/hyperlink" Target="mailto:lynnstoner@aol.com" TargetMode="External"/><Relationship Id="rId630" Type="http://schemas.openxmlformats.org/officeDocument/2006/relationships/hyperlink" Target="mailto:dtread@dtreadsteel.com" TargetMode="External"/><Relationship Id="rId728" Type="http://schemas.openxmlformats.org/officeDocument/2006/relationships/hyperlink" Target="mailto:ali@concorr.com" TargetMode="External"/><Relationship Id="rId935" Type="http://schemas.openxmlformats.org/officeDocument/2006/relationships/hyperlink" Target="mailto:TMACKINNON@HOMEPROINSTALLERS.COM" TargetMode="External"/><Relationship Id="rId1358" Type="http://schemas.openxmlformats.org/officeDocument/2006/relationships/hyperlink" Target="mailto:jblythe@kswarellc.com" TargetMode="External"/><Relationship Id="rId1565" Type="http://schemas.openxmlformats.org/officeDocument/2006/relationships/hyperlink" Target="mailto:hqseeds@aol.com" TargetMode="External"/><Relationship Id="rId1772" Type="http://schemas.openxmlformats.org/officeDocument/2006/relationships/hyperlink" Target="mailto:SASARCHITECT@MSN.COM" TargetMode="External"/><Relationship Id="rId2311" Type="http://schemas.openxmlformats.org/officeDocument/2006/relationships/hyperlink" Target="mailto:ldenegri@aswconsultants.com" TargetMode="External"/><Relationship Id="rId64" Type="http://schemas.openxmlformats.org/officeDocument/2006/relationships/hyperlink" Target="mailto:miastripingsigns@aol.com" TargetMode="External"/><Relationship Id="rId1120" Type="http://schemas.openxmlformats.org/officeDocument/2006/relationships/hyperlink" Target="mailto:esmith@esconsultants.net" TargetMode="External"/><Relationship Id="rId1218" Type="http://schemas.openxmlformats.org/officeDocument/2006/relationships/hyperlink" Target="mailto:seapp1@aol.com" TargetMode="External"/><Relationship Id="rId1425" Type="http://schemas.openxmlformats.org/officeDocument/2006/relationships/hyperlink" Target="mailto:mrpridej@bellsouth.net" TargetMode="External"/><Relationship Id="rId1632" Type="http://schemas.openxmlformats.org/officeDocument/2006/relationships/hyperlink" Target="mailto:fprieto@cpaeng.com" TargetMode="External"/><Relationship Id="rId1937" Type="http://schemas.openxmlformats.org/officeDocument/2006/relationships/hyperlink" Target="mailto:moraz@bellsouth.net" TargetMode="External"/><Relationship Id="rId2199" Type="http://schemas.openxmlformats.org/officeDocument/2006/relationships/hyperlink" Target="mailto:KENNEDY@KAMKOM.NET" TargetMode="External"/><Relationship Id="rId280" Type="http://schemas.openxmlformats.org/officeDocument/2006/relationships/hyperlink" Target="mailto:nellhawaii@hotmail.com" TargetMode="External"/><Relationship Id="rId140" Type="http://schemas.openxmlformats.org/officeDocument/2006/relationships/hyperlink" Target="mailto:MSANTONI@BELLSOUTH.NET" TargetMode="External"/><Relationship Id="rId378" Type="http://schemas.openxmlformats.org/officeDocument/2006/relationships/hyperlink" Target="mailto:FLORESCONSTRUCTIONSERVICES.COM" TargetMode="External"/><Relationship Id="rId585" Type="http://schemas.openxmlformats.org/officeDocument/2006/relationships/hyperlink" Target="mailto:TARSHELLW@COMCAST.NET" TargetMode="External"/><Relationship Id="rId792" Type="http://schemas.openxmlformats.org/officeDocument/2006/relationships/hyperlink" Target="mailto:tajhunter@hotmail.com" TargetMode="External"/><Relationship Id="rId2059" Type="http://schemas.openxmlformats.org/officeDocument/2006/relationships/hyperlink" Target="mailto:CMMIRANDACSI@AOL.COM" TargetMode="External"/><Relationship Id="rId2266" Type="http://schemas.openxmlformats.org/officeDocument/2006/relationships/hyperlink" Target="mailto:jrmconstructiongroup@cfl.rr.com" TargetMode="External"/><Relationship Id="rId6" Type="http://schemas.openxmlformats.org/officeDocument/2006/relationships/hyperlink" Target="mailto:abc@abclandclearing.com" TargetMode="External"/><Relationship Id="rId238" Type="http://schemas.openxmlformats.org/officeDocument/2006/relationships/hyperlink" Target="mailto:creativeterazzo@bellsouth.net" TargetMode="External"/><Relationship Id="rId445" Type="http://schemas.openxmlformats.org/officeDocument/2006/relationships/hyperlink" Target="mailto:tequesta2005@yahoo.com" TargetMode="External"/><Relationship Id="rId652" Type="http://schemas.openxmlformats.org/officeDocument/2006/relationships/hyperlink" Target="mailto:MALCOLM%20AND%20ASONS@CS.NET" TargetMode="External"/><Relationship Id="rId1075" Type="http://schemas.openxmlformats.org/officeDocument/2006/relationships/hyperlink" Target="mailto:ETAULE@NMS123.COM" TargetMode="External"/><Relationship Id="rId1282" Type="http://schemas.openxmlformats.org/officeDocument/2006/relationships/hyperlink" Target="mailto:Outartrucking@aol.com" TargetMode="External"/><Relationship Id="rId2126" Type="http://schemas.openxmlformats.org/officeDocument/2006/relationships/hyperlink" Target="mailto:PURJEWEL@AOL.COM" TargetMode="External"/><Relationship Id="rId305" Type="http://schemas.openxmlformats.org/officeDocument/2006/relationships/hyperlink" Target="mailto:JFARRE@SIGMA%20NV.COM" TargetMode="External"/><Relationship Id="rId512" Type="http://schemas.openxmlformats.org/officeDocument/2006/relationships/hyperlink" Target="mailto:JACKIETONKEL@YAHOO.COM" TargetMode="External"/><Relationship Id="rId957" Type="http://schemas.openxmlformats.org/officeDocument/2006/relationships/hyperlink" Target="mailto:vivian@pcdoctorsfl.com" TargetMode="External"/><Relationship Id="rId1142" Type="http://schemas.openxmlformats.org/officeDocument/2006/relationships/hyperlink" Target="mailto:RJNICKSON@NETZERO.NET" TargetMode="External"/><Relationship Id="rId1587" Type="http://schemas.openxmlformats.org/officeDocument/2006/relationships/hyperlink" Target="mailto:CSHADOWENS@CONNICO.COM" TargetMode="External"/><Relationship Id="rId1794" Type="http://schemas.openxmlformats.org/officeDocument/2006/relationships/hyperlink" Target="mailto:NEWVISION@BELLSOUTH.NET" TargetMode="External"/><Relationship Id="rId86" Type="http://schemas.openxmlformats.org/officeDocument/2006/relationships/hyperlink" Target="mailto:MIKESINDUSTRIAL@BELLSOUTH.NET" TargetMode="External"/><Relationship Id="rId817" Type="http://schemas.openxmlformats.org/officeDocument/2006/relationships/hyperlink" Target="mailto:lori-judson@yahoo.com" TargetMode="External"/><Relationship Id="rId1002" Type="http://schemas.openxmlformats.org/officeDocument/2006/relationships/hyperlink" Target="mailto:dalyengc@yahoo.com" TargetMode="External"/><Relationship Id="rId1447" Type="http://schemas.openxmlformats.org/officeDocument/2006/relationships/hyperlink" Target="mailto:jmuche@janemobley.com" TargetMode="External"/><Relationship Id="rId1654" Type="http://schemas.openxmlformats.org/officeDocument/2006/relationships/hyperlink" Target="mailto:bmulin@bellsouth.net" TargetMode="External"/><Relationship Id="rId1861" Type="http://schemas.openxmlformats.org/officeDocument/2006/relationships/hyperlink" Target="mailto:sixtor@sixtoarch.com" TargetMode="External"/><Relationship Id="rId1307" Type="http://schemas.openxmlformats.org/officeDocument/2006/relationships/hyperlink" Target="mailto:joe@clrsi.com" TargetMode="External"/><Relationship Id="rId1514" Type="http://schemas.openxmlformats.org/officeDocument/2006/relationships/hyperlink" Target="mailto:olgaph17@aol.com" TargetMode="External"/><Relationship Id="rId1721" Type="http://schemas.openxmlformats.org/officeDocument/2006/relationships/hyperlink" Target="mailto:DMOSLEM@AOL.COM" TargetMode="External"/><Relationship Id="rId1959" Type="http://schemas.openxmlformats.org/officeDocument/2006/relationships/hyperlink" Target="mailto:kelleecrystal@aol.com" TargetMode="External"/><Relationship Id="rId13" Type="http://schemas.openxmlformats.org/officeDocument/2006/relationships/hyperlink" Target="mailto:SAMRITT@BELLSOUTH.NET" TargetMode="External"/><Relationship Id="rId1819" Type="http://schemas.openxmlformats.org/officeDocument/2006/relationships/hyperlink" Target="mailto:jalberni@worldwidejv.com" TargetMode="External"/><Relationship Id="rId2190" Type="http://schemas.openxmlformats.org/officeDocument/2006/relationships/hyperlink" Target="mailto:WELCOMETITLE@bellsouth.net" TargetMode="External"/><Relationship Id="rId2288" Type="http://schemas.openxmlformats.org/officeDocument/2006/relationships/hyperlink" Target="mailto:siltfencing@aol.com" TargetMode="External"/><Relationship Id="rId162" Type="http://schemas.openxmlformats.org/officeDocument/2006/relationships/hyperlink" Target="mailto:SOBESTEEL@AOL.COM" TargetMode="External"/><Relationship Id="rId467" Type="http://schemas.openxmlformats.org/officeDocument/2006/relationships/hyperlink" Target="mailto:STADESSE@PACIFICPARKINGONLINE.COM" TargetMode="External"/><Relationship Id="rId1097" Type="http://schemas.openxmlformats.org/officeDocument/2006/relationships/hyperlink" Target="mailto:sales@jacksonflayler.com" TargetMode="External"/><Relationship Id="rId2050" Type="http://schemas.openxmlformats.org/officeDocument/2006/relationships/hyperlink" Target="mailto:dwcunique@aol.com" TargetMode="External"/><Relationship Id="rId2148" Type="http://schemas.openxmlformats.org/officeDocument/2006/relationships/hyperlink" Target="mailto:SIMCONINC@EARTHLINK.NET" TargetMode="External"/><Relationship Id="rId674" Type="http://schemas.openxmlformats.org/officeDocument/2006/relationships/hyperlink" Target="mailto:jim.burphy@rctengineering.com" TargetMode="External"/><Relationship Id="rId881" Type="http://schemas.openxmlformats.org/officeDocument/2006/relationships/hyperlink" Target="mailto:QUALITYCUTZ1@YAHOO.COM" TargetMode="External"/><Relationship Id="rId979" Type="http://schemas.openxmlformats.org/officeDocument/2006/relationships/hyperlink" Target="mailto:jhym1953@gmail.com" TargetMode="External"/><Relationship Id="rId327" Type="http://schemas.openxmlformats.org/officeDocument/2006/relationships/hyperlink" Target="mailto:IDIAZ@STRAIGHTLINEENGINEERING.COM" TargetMode="External"/><Relationship Id="rId534" Type="http://schemas.openxmlformats.org/officeDocument/2006/relationships/hyperlink" Target="mailto:ARTISTICFLOORING@CLEARWIRE.NET" TargetMode="External"/><Relationship Id="rId741" Type="http://schemas.openxmlformats.org/officeDocument/2006/relationships/hyperlink" Target="mailto:Hirmmendy@aol.com" TargetMode="External"/><Relationship Id="rId839" Type="http://schemas.openxmlformats.org/officeDocument/2006/relationships/hyperlink" Target="mailto:CALVIN@BARBERCSI.COM" TargetMode="External"/><Relationship Id="rId1164" Type="http://schemas.openxmlformats.org/officeDocument/2006/relationships/hyperlink" Target="mailto:osiris@ats-corp.com" TargetMode="External"/><Relationship Id="rId1371" Type="http://schemas.openxmlformats.org/officeDocument/2006/relationships/hyperlink" Target="mailto:gnnadi@nadicinc.com" TargetMode="External"/><Relationship Id="rId1469" Type="http://schemas.openxmlformats.org/officeDocument/2006/relationships/hyperlink" Target="mailto:valerie@valerietutor.com" TargetMode="External"/><Relationship Id="rId2008" Type="http://schemas.openxmlformats.org/officeDocument/2006/relationships/hyperlink" Target="mailto:fwdgresham@mindspring.com" TargetMode="External"/><Relationship Id="rId2215" Type="http://schemas.openxmlformats.org/officeDocument/2006/relationships/hyperlink" Target="mailto:Sgrinan@comcast.net" TargetMode="External"/><Relationship Id="rId601" Type="http://schemas.openxmlformats.org/officeDocument/2006/relationships/hyperlink" Target="mailto:MFP81@VERIZON.NET" TargetMode="External"/><Relationship Id="rId1024" Type="http://schemas.openxmlformats.org/officeDocument/2006/relationships/hyperlink" Target="mailto:wdebusto@dice.net" TargetMode="External"/><Relationship Id="rId1231" Type="http://schemas.openxmlformats.org/officeDocument/2006/relationships/hyperlink" Target="mailto:racemandy338@tampabay.rr.com" TargetMode="External"/><Relationship Id="rId1676" Type="http://schemas.openxmlformats.org/officeDocument/2006/relationships/hyperlink" Target="mailto:ARUN@SGSTECHNOLOGIES.NET" TargetMode="External"/><Relationship Id="rId1883" Type="http://schemas.openxmlformats.org/officeDocument/2006/relationships/hyperlink" Target="mailto:rrhim@rorconsulting.com" TargetMode="External"/><Relationship Id="rId906" Type="http://schemas.openxmlformats.org/officeDocument/2006/relationships/hyperlink" Target="mailto:pbalepogi@strategoconsultants.com" TargetMode="External"/><Relationship Id="rId1329" Type="http://schemas.openxmlformats.org/officeDocument/2006/relationships/hyperlink" Target="mailto:amcneill@mcoconstruction.net" TargetMode="External"/><Relationship Id="rId1536" Type="http://schemas.openxmlformats.org/officeDocument/2006/relationships/hyperlink" Target="mailto:shahamad@aol.com" TargetMode="External"/><Relationship Id="rId1743" Type="http://schemas.openxmlformats.org/officeDocument/2006/relationships/hyperlink" Target="mailto:DEMDEVELOPMENT@YAHOO.COM" TargetMode="External"/><Relationship Id="rId1950" Type="http://schemas.openxmlformats.org/officeDocument/2006/relationships/hyperlink" Target="mailto:laguna@lhpgroup.com" TargetMode="External"/><Relationship Id="rId35" Type="http://schemas.openxmlformats.org/officeDocument/2006/relationships/hyperlink" Target="mailto:MPC@malvada.net" TargetMode="External"/><Relationship Id="rId1603" Type="http://schemas.openxmlformats.org/officeDocument/2006/relationships/hyperlink" Target="mailto:cmceiservices@aol.com" TargetMode="External"/><Relationship Id="rId1810" Type="http://schemas.openxmlformats.org/officeDocument/2006/relationships/hyperlink" Target="mailto:MAIL@TSPUSA.COM" TargetMode="External"/><Relationship Id="rId184" Type="http://schemas.openxmlformats.org/officeDocument/2006/relationships/hyperlink" Target="mailto:marquigc@comcast.net" TargetMode="External"/><Relationship Id="rId391" Type="http://schemas.openxmlformats.org/officeDocument/2006/relationships/hyperlink" Target="mailto:nickiwesson@embarqmail.com" TargetMode="External"/><Relationship Id="rId1908" Type="http://schemas.openxmlformats.org/officeDocument/2006/relationships/hyperlink" Target="mailto:ocbuilders@hotmail.com" TargetMode="External"/><Relationship Id="rId2072" Type="http://schemas.openxmlformats.org/officeDocument/2006/relationships/hyperlink" Target="mailto:ebranchIII@aol.com" TargetMode="External"/><Relationship Id="rId251" Type="http://schemas.openxmlformats.org/officeDocument/2006/relationships/hyperlink" Target="mailto:geocolin@yahoo.com" TargetMode="External"/><Relationship Id="rId489" Type="http://schemas.openxmlformats.org/officeDocument/2006/relationships/hyperlink" Target="mailto:CSEXPRESS3@AOL.COM" TargetMode="External"/><Relationship Id="rId696" Type="http://schemas.openxmlformats.org/officeDocument/2006/relationships/hyperlink" Target="mailto:cctchristina@aol.com" TargetMode="External"/><Relationship Id="rId349" Type="http://schemas.openxmlformats.org/officeDocument/2006/relationships/hyperlink" Target="mailto:silvia@uscomink.com" TargetMode="External"/><Relationship Id="rId556" Type="http://schemas.openxmlformats.org/officeDocument/2006/relationships/hyperlink" Target="mailto:fcam2008@yahoo.com" TargetMode="External"/><Relationship Id="rId763" Type="http://schemas.openxmlformats.org/officeDocument/2006/relationships/hyperlink" Target="mailto:adriana@savinomiller.com" TargetMode="External"/><Relationship Id="rId1186" Type="http://schemas.openxmlformats.org/officeDocument/2006/relationships/hyperlink" Target="mailto:CCSC@IPASS.NET" TargetMode="External"/><Relationship Id="rId1393" Type="http://schemas.openxmlformats.org/officeDocument/2006/relationships/hyperlink" Target="mailto:ocross@mediaone.net" TargetMode="External"/><Relationship Id="rId2237" Type="http://schemas.openxmlformats.org/officeDocument/2006/relationships/hyperlink" Target="mailto:emiliosolo@aol.com" TargetMode="External"/><Relationship Id="rId111" Type="http://schemas.openxmlformats.org/officeDocument/2006/relationships/hyperlink" Target="mailto:john.medina@greenwaysofamerica.com" TargetMode="External"/><Relationship Id="rId209" Type="http://schemas.openxmlformats.org/officeDocument/2006/relationships/hyperlink" Target="mailto:TRACIM@JMACONTRACTING.BIZ" TargetMode="External"/><Relationship Id="rId416" Type="http://schemas.openxmlformats.org/officeDocument/2006/relationships/hyperlink" Target="mailto:KMONTERO@CARROLLWOODCOLLISIONCENTER.COM" TargetMode="External"/><Relationship Id="rId970" Type="http://schemas.openxmlformats.org/officeDocument/2006/relationships/hyperlink" Target="mailto:EXCELLENTPRODUCE@YAHOO.COM" TargetMode="External"/><Relationship Id="rId1046" Type="http://schemas.openxmlformats.org/officeDocument/2006/relationships/hyperlink" Target="mailto:rodneygpowers@hotmail.com" TargetMode="External"/><Relationship Id="rId1253" Type="http://schemas.openxmlformats.org/officeDocument/2006/relationships/hyperlink" Target="mailto:m_mcontractors@msn.com" TargetMode="External"/><Relationship Id="rId1698" Type="http://schemas.openxmlformats.org/officeDocument/2006/relationships/hyperlink" Target="mailto:ARMANDOCARDONA@CMACORPORATION.NET" TargetMode="External"/><Relationship Id="rId623" Type="http://schemas.openxmlformats.org/officeDocument/2006/relationships/hyperlink" Target="mailto:BRIAN@CONSULTVISTRA.COM" TargetMode="External"/><Relationship Id="rId830" Type="http://schemas.openxmlformats.org/officeDocument/2006/relationships/hyperlink" Target="mailto:Morehousetech@aol.com" TargetMode="External"/><Relationship Id="rId928" Type="http://schemas.openxmlformats.org/officeDocument/2006/relationships/hyperlink" Target="mailto:ALTHIA@THOMPSONELLISCONSULTING.COM" TargetMode="External"/><Relationship Id="rId1460" Type="http://schemas.openxmlformats.org/officeDocument/2006/relationships/hyperlink" Target="mailto:LTB21958@AOL.COM" TargetMode="External"/><Relationship Id="rId1558" Type="http://schemas.openxmlformats.org/officeDocument/2006/relationships/hyperlink" Target="mailto:wmcginnis@jehillprecast.com" TargetMode="External"/><Relationship Id="rId1765" Type="http://schemas.openxmlformats.org/officeDocument/2006/relationships/hyperlink" Target="mailto:JUAN@RUDEKINC.COM" TargetMode="External"/><Relationship Id="rId2304" Type="http://schemas.openxmlformats.org/officeDocument/2006/relationships/hyperlink" Target="mailto:drrwbrown@epicpavements.com" TargetMode="External"/><Relationship Id="rId57" Type="http://schemas.openxmlformats.org/officeDocument/2006/relationships/hyperlink" Target="mailto:gus@acgraphics.com" TargetMode="External"/><Relationship Id="rId1113" Type="http://schemas.openxmlformats.org/officeDocument/2006/relationships/hyperlink" Target="mailto:fxpcorp@bellsouth.net" TargetMode="External"/><Relationship Id="rId1320" Type="http://schemas.openxmlformats.org/officeDocument/2006/relationships/hyperlink" Target="mailto:RTGCI@AOL.COM" TargetMode="External"/><Relationship Id="rId1418" Type="http://schemas.openxmlformats.org/officeDocument/2006/relationships/hyperlink" Target="mailto:DONNAJ601@AOL.COM" TargetMode="External"/><Relationship Id="rId1972" Type="http://schemas.openxmlformats.org/officeDocument/2006/relationships/hyperlink" Target="mailto:elazo@idfllc.com" TargetMode="External"/><Relationship Id="rId1625" Type="http://schemas.openxmlformats.org/officeDocument/2006/relationships/hyperlink" Target="mailto:rubenperez@donpepes.com" TargetMode="External"/><Relationship Id="rId1832" Type="http://schemas.openxmlformats.org/officeDocument/2006/relationships/hyperlink" Target="mailto:valbroo@aol.com" TargetMode="External"/><Relationship Id="rId2094" Type="http://schemas.openxmlformats.org/officeDocument/2006/relationships/hyperlink" Target="mailto:AIRSTORESINC@aol.com" TargetMode="External"/><Relationship Id="rId273" Type="http://schemas.openxmlformats.org/officeDocument/2006/relationships/hyperlink" Target="mailto:KPATTERSON@DESIGNSOLUTIONSFL.COM" TargetMode="External"/><Relationship Id="rId480" Type="http://schemas.openxmlformats.org/officeDocument/2006/relationships/hyperlink" Target="mailto:eltuff@comcast.net" TargetMode="External"/><Relationship Id="rId2161" Type="http://schemas.openxmlformats.org/officeDocument/2006/relationships/hyperlink" Target="mailto:LM@LMCARRENTAL.COM" TargetMode="External"/><Relationship Id="rId133" Type="http://schemas.openxmlformats.org/officeDocument/2006/relationships/hyperlink" Target="mailto:RAFAEL@RDELECTRICINC.COM" TargetMode="External"/><Relationship Id="rId340" Type="http://schemas.openxmlformats.org/officeDocument/2006/relationships/hyperlink" Target="mailto:ray.infratech@gmail.com" TargetMode="External"/><Relationship Id="rId578" Type="http://schemas.openxmlformats.org/officeDocument/2006/relationships/hyperlink" Target="mailto:bravo@simbiousa.com" TargetMode="External"/><Relationship Id="rId785" Type="http://schemas.openxmlformats.org/officeDocument/2006/relationships/hyperlink" Target="mailto:ABCFRAMEJC@CS.COM" TargetMode="External"/><Relationship Id="rId992" Type="http://schemas.openxmlformats.org/officeDocument/2006/relationships/hyperlink" Target="mailto:michaelbanks9@aol.com" TargetMode="External"/><Relationship Id="rId2021" Type="http://schemas.openxmlformats.org/officeDocument/2006/relationships/hyperlink" Target="mailto:enforcerroofing@hotmail.com" TargetMode="External"/><Relationship Id="rId2259" Type="http://schemas.openxmlformats.org/officeDocument/2006/relationships/hyperlink" Target="mailto:jnovak@gc-inc.com" TargetMode="External"/><Relationship Id="rId200" Type="http://schemas.openxmlformats.org/officeDocument/2006/relationships/hyperlink" Target="mailto:JGARCIA@PINNACLECOC.COM" TargetMode="External"/><Relationship Id="rId438" Type="http://schemas.openxmlformats.org/officeDocument/2006/relationships/hyperlink" Target="mailto:wirewizardselectrical@yahoo.com" TargetMode="External"/><Relationship Id="rId645" Type="http://schemas.openxmlformats.org/officeDocument/2006/relationships/hyperlink" Target="mailto:gei2@earthlink.net" TargetMode="External"/><Relationship Id="rId852" Type="http://schemas.openxmlformats.org/officeDocument/2006/relationships/hyperlink" Target="mailto:SHARYN.LACOMBE@ENREVIEWCONSULTING.COM" TargetMode="External"/><Relationship Id="rId1068" Type="http://schemas.openxmlformats.org/officeDocument/2006/relationships/hyperlink" Target="mailto:ernie@portprinting.com" TargetMode="External"/><Relationship Id="rId1275" Type="http://schemas.openxmlformats.org/officeDocument/2006/relationships/hyperlink" Target="mailto:CARLOS@PEGFL.COM" TargetMode="External"/><Relationship Id="rId1482" Type="http://schemas.openxmlformats.org/officeDocument/2006/relationships/hyperlink" Target="mailto:slmau44@yahoo.com" TargetMode="External"/><Relationship Id="rId2119" Type="http://schemas.openxmlformats.org/officeDocument/2006/relationships/hyperlink" Target="mailto:superiorwork@hotmail.com" TargetMode="External"/><Relationship Id="rId505" Type="http://schemas.openxmlformats.org/officeDocument/2006/relationships/hyperlink" Target="mailto:SHAYLEY@SELECTBTS.COM" TargetMode="External"/><Relationship Id="rId712" Type="http://schemas.openxmlformats.org/officeDocument/2006/relationships/hyperlink" Target="mailto:ADAMSTRAFFICE@AOL.COM" TargetMode="External"/><Relationship Id="rId1135" Type="http://schemas.openxmlformats.org/officeDocument/2006/relationships/hyperlink" Target="mailto:STEVEDILLINGER@CIRSCO.COM" TargetMode="External"/><Relationship Id="rId1342" Type="http://schemas.openxmlformats.org/officeDocument/2006/relationships/hyperlink" Target="mailto:ESHATTUCKPARTON@KMCHNG.COM" TargetMode="External"/><Relationship Id="rId1787" Type="http://schemas.openxmlformats.org/officeDocument/2006/relationships/hyperlink" Target="mailto:agutierrez@awasecurity.com" TargetMode="External"/><Relationship Id="rId1994" Type="http://schemas.openxmlformats.org/officeDocument/2006/relationships/hyperlink" Target="mailto:gnp01@bellsouth.net" TargetMode="External"/><Relationship Id="rId79" Type="http://schemas.openxmlformats.org/officeDocument/2006/relationships/hyperlink" Target="mailto:amaro@worldwidejv.com" TargetMode="External"/><Relationship Id="rId1202" Type="http://schemas.openxmlformats.org/officeDocument/2006/relationships/hyperlink" Target="mailto:WIELAND153@AOL.COM" TargetMode="External"/><Relationship Id="rId1647" Type="http://schemas.openxmlformats.org/officeDocument/2006/relationships/hyperlink" Target="mailto:patricia.biedar@prioritymfginc.com" TargetMode="External"/><Relationship Id="rId1854" Type="http://schemas.openxmlformats.org/officeDocument/2006/relationships/hyperlink" Target="mailto:sunshinerf@aol.com" TargetMode="External"/><Relationship Id="rId1507" Type="http://schemas.openxmlformats.org/officeDocument/2006/relationships/hyperlink" Target="mailto:PORTLANDTRUCK@AOL.COM" TargetMode="External"/><Relationship Id="rId1714" Type="http://schemas.openxmlformats.org/officeDocument/2006/relationships/hyperlink" Target="mailto:JGARZASR@jlecmetal.com" TargetMode="External"/><Relationship Id="rId295" Type="http://schemas.openxmlformats.org/officeDocument/2006/relationships/hyperlink" Target="mailto:lilimunster22@yahoo.com" TargetMode="External"/><Relationship Id="rId1921" Type="http://schemas.openxmlformats.org/officeDocument/2006/relationships/hyperlink" Target="mailto:mill985@aol.com" TargetMode="External"/><Relationship Id="rId2183" Type="http://schemas.openxmlformats.org/officeDocument/2006/relationships/hyperlink" Target="mailto:TECHNOSR@BELLSOUTH.NET" TargetMode="External"/><Relationship Id="rId155" Type="http://schemas.openxmlformats.org/officeDocument/2006/relationships/hyperlink" Target="mailto:BRIAN@ORBENGINEERING.NET" TargetMode="External"/><Relationship Id="rId362" Type="http://schemas.openxmlformats.org/officeDocument/2006/relationships/hyperlink" Target="mailto:N/A" TargetMode="External"/><Relationship Id="rId1297" Type="http://schemas.openxmlformats.org/officeDocument/2006/relationships/hyperlink" Target="mailto:bma352001@yahoo.com" TargetMode="External"/><Relationship Id="rId2043" Type="http://schemas.openxmlformats.org/officeDocument/2006/relationships/hyperlink" Target="mailto:epavia@msn.com" TargetMode="External"/><Relationship Id="rId2250" Type="http://schemas.openxmlformats.org/officeDocument/2006/relationships/hyperlink" Target="mailto:marty@markbrothersinc.com" TargetMode="External"/><Relationship Id="rId222" Type="http://schemas.openxmlformats.org/officeDocument/2006/relationships/hyperlink" Target="mailto:SUE@CTWFL.COM" TargetMode="External"/><Relationship Id="rId667" Type="http://schemas.openxmlformats.org/officeDocument/2006/relationships/hyperlink" Target="mailto:JOLYNN.PARROTT@COMCAST.NET" TargetMode="External"/><Relationship Id="rId874" Type="http://schemas.openxmlformats.org/officeDocument/2006/relationships/hyperlink" Target="mailto:MICHAEL@BETANCOURTCONSTRUCTION.COM" TargetMode="External"/><Relationship Id="rId2110" Type="http://schemas.openxmlformats.org/officeDocument/2006/relationships/hyperlink" Target="mailto:dgmowing@yahoo.com" TargetMode="External"/><Relationship Id="rId527" Type="http://schemas.openxmlformats.org/officeDocument/2006/relationships/hyperlink" Target="mailto:ALEX@JASMAGRAPHICS.COM" TargetMode="External"/><Relationship Id="rId734" Type="http://schemas.openxmlformats.org/officeDocument/2006/relationships/hyperlink" Target="mailto:ddudash@savannahtrims.com" TargetMode="External"/><Relationship Id="rId941" Type="http://schemas.openxmlformats.org/officeDocument/2006/relationships/hyperlink" Target="mailto:JC@ECCCOUNSEL.COM" TargetMode="External"/><Relationship Id="rId1157" Type="http://schemas.openxmlformats.org/officeDocument/2006/relationships/hyperlink" Target="mailto:CSTEEN@ANAMARINC.COM" TargetMode="External"/><Relationship Id="rId1364" Type="http://schemas.openxmlformats.org/officeDocument/2006/relationships/hyperlink" Target="mailto:jphillips@cfl.rr.com" TargetMode="External"/><Relationship Id="rId1571" Type="http://schemas.openxmlformats.org/officeDocument/2006/relationships/hyperlink" Target="mailto:clcassagnol@gtcengineering.com" TargetMode="External"/><Relationship Id="rId2208" Type="http://schemas.openxmlformats.org/officeDocument/2006/relationships/hyperlink" Target="mailto:MOTHERNATUREGARDEN@MSN.COM" TargetMode="External"/><Relationship Id="rId70" Type="http://schemas.openxmlformats.org/officeDocument/2006/relationships/hyperlink" Target="mailto:MADAN.GUPTA@gm21nc.com" TargetMode="External"/><Relationship Id="rId801" Type="http://schemas.openxmlformats.org/officeDocument/2006/relationships/hyperlink" Target="mailto:cmflorida@comcast.net" TargetMode="External"/><Relationship Id="rId1017" Type="http://schemas.openxmlformats.org/officeDocument/2006/relationships/hyperlink" Target="mailto:N/A" TargetMode="External"/><Relationship Id="rId1224" Type="http://schemas.openxmlformats.org/officeDocument/2006/relationships/hyperlink" Target="mailto:lissetteg@gancedotech.com" TargetMode="External"/><Relationship Id="rId1431" Type="http://schemas.openxmlformats.org/officeDocument/2006/relationships/hyperlink" Target="mailto:CICELOISE@AOL.com%20/%20CICGENES@AOL.COM" TargetMode="External"/><Relationship Id="rId1669" Type="http://schemas.openxmlformats.org/officeDocument/2006/relationships/hyperlink" Target="mailto:rafaeljmanrique@aol.com" TargetMode="External"/><Relationship Id="rId1876" Type="http://schemas.openxmlformats.org/officeDocument/2006/relationships/hyperlink" Target="mailto:miker@rodriguezarchitects.com" TargetMode="External"/><Relationship Id="rId1529" Type="http://schemas.openxmlformats.org/officeDocument/2006/relationships/hyperlink" Target="mailto:m.megaforce@verizon.net" TargetMode="External"/><Relationship Id="rId1736" Type="http://schemas.openxmlformats.org/officeDocument/2006/relationships/hyperlink" Target="mailto:FLORA.RAY@UNITELLWWC.COM" TargetMode="External"/><Relationship Id="rId1943" Type="http://schemas.openxmlformats.org/officeDocument/2006/relationships/hyperlink" Target="mailto:lily@lfcpa.com" TargetMode="External"/><Relationship Id="rId28" Type="http://schemas.openxmlformats.org/officeDocument/2006/relationships/hyperlink" Target="mailto:anjumshah@spatialsoft.com" TargetMode="External"/><Relationship Id="rId1803" Type="http://schemas.openxmlformats.org/officeDocument/2006/relationships/hyperlink" Target="mailto:CTBCONSTRUCTION@HOTMAIL" TargetMode="External"/><Relationship Id="rId177" Type="http://schemas.openxmlformats.org/officeDocument/2006/relationships/hyperlink" Target="mailto:DSHTRANS@YAHOO.COM" TargetMode="External"/><Relationship Id="rId384" Type="http://schemas.openxmlformats.org/officeDocument/2006/relationships/hyperlink" Target="mailto:engforconstruction@yahoo.com" TargetMode="External"/><Relationship Id="rId591" Type="http://schemas.openxmlformats.org/officeDocument/2006/relationships/hyperlink" Target="mailto:JUAN@PYRAMIDCS.NET" TargetMode="External"/><Relationship Id="rId2065" Type="http://schemas.openxmlformats.org/officeDocument/2006/relationships/hyperlink" Target="mailto:CTG-ARCH@AOL.COM" TargetMode="External"/><Relationship Id="rId2272" Type="http://schemas.openxmlformats.org/officeDocument/2006/relationships/hyperlink" Target="mailto:enconcontracting@yahoo.com" TargetMode="External"/><Relationship Id="rId244" Type="http://schemas.openxmlformats.org/officeDocument/2006/relationships/hyperlink" Target="mailto:spreddy@engeniusinc.com" TargetMode="External"/><Relationship Id="rId689" Type="http://schemas.openxmlformats.org/officeDocument/2006/relationships/hyperlink" Target="mailto:transitsafety@verizon.net" TargetMode="External"/><Relationship Id="rId896" Type="http://schemas.openxmlformats.org/officeDocument/2006/relationships/hyperlink" Target="mailto:dhardieindustries.com" TargetMode="External"/><Relationship Id="rId1081" Type="http://schemas.openxmlformats.org/officeDocument/2006/relationships/hyperlink" Target="mailto:GGMPEMES@HOTMAIL.COM" TargetMode="External"/><Relationship Id="rId451" Type="http://schemas.openxmlformats.org/officeDocument/2006/relationships/hyperlink" Target="mailto:mariohipo@yahoo.com" TargetMode="External"/><Relationship Id="rId549" Type="http://schemas.openxmlformats.org/officeDocument/2006/relationships/hyperlink" Target="mailto:STEPHANIE32226@YAHOO.COM" TargetMode="External"/><Relationship Id="rId756" Type="http://schemas.openxmlformats.org/officeDocument/2006/relationships/hyperlink" Target="mailto:DEBRA@ELEMENTSTAMPA.COM" TargetMode="External"/><Relationship Id="rId1179" Type="http://schemas.openxmlformats.org/officeDocument/2006/relationships/hyperlink" Target="mailto:MARYKHAMILL@GLOBAL-5.COM" TargetMode="External"/><Relationship Id="rId1386" Type="http://schemas.openxmlformats.org/officeDocument/2006/relationships/hyperlink" Target="mailto:frankbenavidez@mciworldcom.net" TargetMode="External"/><Relationship Id="rId1593" Type="http://schemas.openxmlformats.org/officeDocument/2006/relationships/hyperlink" Target="mailto:info@caseng.net" TargetMode="External"/><Relationship Id="rId2132" Type="http://schemas.openxmlformats.org/officeDocument/2006/relationships/hyperlink" Target="mailto:LINDAWOLFWILSON@ATT.NET" TargetMode="External"/><Relationship Id="rId104" Type="http://schemas.openxmlformats.org/officeDocument/2006/relationships/hyperlink" Target="mailto:fmonarch@bellsouth.net" TargetMode="External"/><Relationship Id="rId311" Type="http://schemas.openxmlformats.org/officeDocument/2006/relationships/hyperlink" Target="mailto:gustavobustosu@hotmail.com" TargetMode="External"/><Relationship Id="rId409" Type="http://schemas.openxmlformats.org/officeDocument/2006/relationships/hyperlink" Target="mailto:tdugo@embarqmail.com" TargetMode="External"/><Relationship Id="rId963" Type="http://schemas.openxmlformats.org/officeDocument/2006/relationships/hyperlink" Target="mailto:ABDEL@SHADOWSTONES.NET" TargetMode="External"/><Relationship Id="rId1039" Type="http://schemas.openxmlformats.org/officeDocument/2006/relationships/hyperlink" Target="mailto:fletcherjunior@cs.com" TargetMode="External"/><Relationship Id="rId1246" Type="http://schemas.openxmlformats.org/officeDocument/2006/relationships/hyperlink" Target="mailto:SCROCKET@STERLINGCONSTRUCTION.BIZ" TargetMode="External"/><Relationship Id="rId1898" Type="http://schemas.openxmlformats.org/officeDocument/2006/relationships/hyperlink" Target="mailto:esvarez@p3sm.com" TargetMode="External"/><Relationship Id="rId92" Type="http://schemas.openxmlformats.org/officeDocument/2006/relationships/hyperlink" Target="mailto:fgc@bellsouth.net" TargetMode="External"/><Relationship Id="rId616" Type="http://schemas.openxmlformats.org/officeDocument/2006/relationships/hyperlink" Target="mailto:DOUGLAS5890@BELLSOUTH.NET" TargetMode="External"/><Relationship Id="rId823" Type="http://schemas.openxmlformats.org/officeDocument/2006/relationships/hyperlink" Target="mailto:ggtunon@lemartec.com" TargetMode="External"/><Relationship Id="rId1453" Type="http://schemas.openxmlformats.org/officeDocument/2006/relationships/hyperlink" Target="mailto:pete@denson-construction.com" TargetMode="External"/><Relationship Id="rId1660" Type="http://schemas.openxmlformats.org/officeDocument/2006/relationships/hyperlink" Target="mailto:mortonpalm@yahoo.com" TargetMode="External"/><Relationship Id="rId1758" Type="http://schemas.openxmlformats.org/officeDocument/2006/relationships/hyperlink" Target="mailto:JOAQUINa@TRAFTECH.BIZ" TargetMode="External"/><Relationship Id="rId1106" Type="http://schemas.openxmlformats.org/officeDocument/2006/relationships/hyperlink" Target="mailto:herbmor@netrox.com" TargetMode="External"/><Relationship Id="rId1313" Type="http://schemas.openxmlformats.org/officeDocument/2006/relationships/hyperlink" Target="mailto:ravi@fteinc.net" TargetMode="External"/><Relationship Id="rId1520" Type="http://schemas.openxmlformats.org/officeDocument/2006/relationships/hyperlink" Target="mailto:petergottfried@gisl.com" TargetMode="External"/><Relationship Id="rId1965" Type="http://schemas.openxmlformats.org/officeDocument/2006/relationships/hyperlink" Target="mailto:jhsinc@hotmail.com" TargetMode="External"/><Relationship Id="rId1618" Type="http://schemas.openxmlformats.org/officeDocument/2006/relationships/hyperlink" Target="mailto:info@bvandassociates.com" TargetMode="External"/><Relationship Id="rId1825" Type="http://schemas.openxmlformats.org/officeDocument/2006/relationships/hyperlink" Target="mailto:watsonpa@aol.com" TargetMode="External"/><Relationship Id="rId199" Type="http://schemas.openxmlformats.org/officeDocument/2006/relationships/hyperlink" Target="mailto:DARREL@NEIGHBORINGCONCEPTS.COM" TargetMode="External"/><Relationship Id="rId2087" Type="http://schemas.openxmlformats.org/officeDocument/2006/relationships/hyperlink" Target="mailto:ambroinc@bellsouth.net" TargetMode="External"/><Relationship Id="rId2294" Type="http://schemas.openxmlformats.org/officeDocument/2006/relationships/hyperlink" Target="mailto:chase@genesstriping.com" TargetMode="External"/><Relationship Id="rId266" Type="http://schemas.openxmlformats.org/officeDocument/2006/relationships/hyperlink" Target="mailto:taniagarza@advak.com" TargetMode="External"/><Relationship Id="rId473" Type="http://schemas.openxmlformats.org/officeDocument/2006/relationships/hyperlink" Target="mailto:VCOLON@PGSGRAPHICS.COM" TargetMode="External"/><Relationship Id="rId680" Type="http://schemas.openxmlformats.org/officeDocument/2006/relationships/hyperlink" Target="mailto:general@signalserviceind.net" TargetMode="External"/><Relationship Id="rId2154" Type="http://schemas.openxmlformats.org/officeDocument/2006/relationships/hyperlink" Target="mailto:LGEORGE@CFL.RR.COM" TargetMode="External"/><Relationship Id="rId126" Type="http://schemas.openxmlformats.org/officeDocument/2006/relationships/hyperlink" Target="mailto:teddybrown10@aol.com" TargetMode="External"/><Relationship Id="rId333" Type="http://schemas.openxmlformats.org/officeDocument/2006/relationships/hyperlink" Target="mailto:jtarafa@aol.com" TargetMode="External"/><Relationship Id="rId540" Type="http://schemas.openxmlformats.org/officeDocument/2006/relationships/hyperlink" Target="mailto:max.turbides@gmail.com" TargetMode="External"/><Relationship Id="rId778" Type="http://schemas.openxmlformats.org/officeDocument/2006/relationships/hyperlink" Target="mailto:UNITEDSERVCONN@COMCAST.NET" TargetMode="External"/><Relationship Id="rId985" Type="http://schemas.openxmlformats.org/officeDocument/2006/relationships/hyperlink" Target="mailto:ramisadradk@axioscs.com" TargetMode="External"/><Relationship Id="rId1170" Type="http://schemas.openxmlformats.org/officeDocument/2006/relationships/hyperlink" Target="mailto:JACKLYNVANDERPOL@THEFULCRUMINTL.COM" TargetMode="External"/><Relationship Id="rId2014" Type="http://schemas.openxmlformats.org/officeDocument/2006/relationships/hyperlink" Target="mailto:fmshelton@mindspring.com" TargetMode="External"/><Relationship Id="rId2221" Type="http://schemas.openxmlformats.org/officeDocument/2006/relationships/hyperlink" Target="mailto:TONY@UNIVERSALHOMEHEALTH.COM" TargetMode="External"/><Relationship Id="rId638" Type="http://schemas.openxmlformats.org/officeDocument/2006/relationships/hyperlink" Target="mailto:c.cruz@ersenvironmental.com" TargetMode="External"/><Relationship Id="rId845" Type="http://schemas.openxmlformats.org/officeDocument/2006/relationships/hyperlink" Target="mailto:promedtransport@aol.com" TargetMode="External"/><Relationship Id="rId1030" Type="http://schemas.openxmlformats.org/officeDocument/2006/relationships/hyperlink" Target="mailto:MPerry@mzmcc.com" TargetMode="External"/><Relationship Id="rId1268" Type="http://schemas.openxmlformats.org/officeDocument/2006/relationships/hyperlink" Target="mailto:HPCONSULTANTSINC@EARTHLINK.NET" TargetMode="External"/><Relationship Id="rId1475" Type="http://schemas.openxmlformats.org/officeDocument/2006/relationships/hyperlink" Target="mailto:%20LMAHIQUEZ@TIERRAENG.COM" TargetMode="External"/><Relationship Id="rId1682" Type="http://schemas.openxmlformats.org/officeDocument/2006/relationships/hyperlink" Target="mailto:RICK.CASTILLO@RCENGINEERING.CC" TargetMode="External"/><Relationship Id="rId2319" Type="http://schemas.openxmlformats.org/officeDocument/2006/relationships/hyperlink" Target="mailto:dandre@aaceinc.com" TargetMode="External"/><Relationship Id="rId400" Type="http://schemas.openxmlformats.org/officeDocument/2006/relationships/hyperlink" Target="mailto:goldenfence3541@bellsouth.net" TargetMode="External"/><Relationship Id="rId705" Type="http://schemas.openxmlformats.org/officeDocument/2006/relationships/hyperlink" Target="mailto:Nativeamerican46@frontiernet.net" TargetMode="External"/><Relationship Id="rId1128" Type="http://schemas.openxmlformats.org/officeDocument/2006/relationships/hyperlink" Target="mailto:BEVHARI@BELLSOUTH.NET" TargetMode="External"/><Relationship Id="rId1335" Type="http://schemas.openxmlformats.org/officeDocument/2006/relationships/hyperlink" Target="mailto:tmaradiaga@cazoconstruction.com" TargetMode="External"/><Relationship Id="rId1542" Type="http://schemas.openxmlformats.org/officeDocument/2006/relationships/hyperlink" Target="mailto:kyca@KYCA.US" TargetMode="External"/><Relationship Id="rId1987" Type="http://schemas.openxmlformats.org/officeDocument/2006/relationships/hyperlink" Target="mailto:hanksvendinginc@bellsouth.net" TargetMode="External"/><Relationship Id="rId912" Type="http://schemas.openxmlformats.org/officeDocument/2006/relationships/hyperlink" Target="mailto:1STIMPRESS@BELLSOUTH.NET" TargetMode="External"/><Relationship Id="rId1847" Type="http://schemas.openxmlformats.org/officeDocument/2006/relationships/hyperlink" Target="mailto:nmunilla@thunder-electric.com" TargetMode="External"/><Relationship Id="rId41" Type="http://schemas.openxmlformats.org/officeDocument/2006/relationships/hyperlink" Target="mailto:rudyeng@bellsouth.net" TargetMode="External"/><Relationship Id="rId1402" Type="http://schemas.openxmlformats.org/officeDocument/2006/relationships/hyperlink" Target="mailto:Hwfcinc@aol.com" TargetMode="External"/><Relationship Id="rId1707" Type="http://schemas.openxmlformats.org/officeDocument/2006/relationships/hyperlink" Target="mailto:JACKSONVILLEYOUTHWORKS@YAHOO.COM" TargetMode="External"/><Relationship Id="rId190" Type="http://schemas.openxmlformats.org/officeDocument/2006/relationships/hyperlink" Target="mailto:SPOLANIS@DPS-CORP.COM" TargetMode="External"/><Relationship Id="rId288" Type="http://schemas.openxmlformats.org/officeDocument/2006/relationships/hyperlink" Target="mailto:NAN2006@BELLSOUTH.NET" TargetMode="External"/><Relationship Id="rId1914" Type="http://schemas.openxmlformats.org/officeDocument/2006/relationships/hyperlink" Target="mailto:maggiedp@aol.com" TargetMode="External"/><Relationship Id="rId495" Type="http://schemas.openxmlformats.org/officeDocument/2006/relationships/hyperlink" Target="mailto:AMC@NICIINSURE.COM" TargetMode="External"/><Relationship Id="rId2176" Type="http://schemas.openxmlformats.org/officeDocument/2006/relationships/hyperlink" Target="mailto:Jarcom@hotmail.com" TargetMode="External"/><Relationship Id="rId148" Type="http://schemas.openxmlformats.org/officeDocument/2006/relationships/hyperlink" Target="mailto:BRKING@PINNACLEMAPPING.COM" TargetMode="External"/><Relationship Id="rId355" Type="http://schemas.openxmlformats.org/officeDocument/2006/relationships/hyperlink" Target="mailto:NKENDALL0575@YAHOO.COM" TargetMode="External"/><Relationship Id="rId562" Type="http://schemas.openxmlformats.org/officeDocument/2006/relationships/hyperlink" Target="mailto:machinoj@aol.com" TargetMode="External"/><Relationship Id="rId1192" Type="http://schemas.openxmlformats.org/officeDocument/2006/relationships/hyperlink" Target="mailto:b.player@epr-corp.com" TargetMode="External"/><Relationship Id="rId2036" Type="http://schemas.openxmlformats.org/officeDocument/2006/relationships/hyperlink" Target="mailto:deladsecurity@bellsouth.net" TargetMode="External"/><Relationship Id="rId2243" Type="http://schemas.openxmlformats.org/officeDocument/2006/relationships/hyperlink" Target="mailto:amalarms@aol.com" TargetMode="External"/><Relationship Id="rId215" Type="http://schemas.openxmlformats.org/officeDocument/2006/relationships/hyperlink" Target="mailto:cff2x@aol.com" TargetMode="External"/><Relationship Id="rId422" Type="http://schemas.openxmlformats.org/officeDocument/2006/relationships/hyperlink" Target="mailto:LESIA@A-ACCURACYINS.COM" TargetMode="External"/><Relationship Id="rId867" Type="http://schemas.openxmlformats.org/officeDocument/2006/relationships/hyperlink" Target="mailto:EWILLERJORDAN@ROCKETMAIL.COM" TargetMode="External"/><Relationship Id="rId1052" Type="http://schemas.openxmlformats.org/officeDocument/2006/relationships/hyperlink" Target="mailto:STACY@HIGHANDLOWCEMENT.COM" TargetMode="External"/><Relationship Id="rId1497" Type="http://schemas.openxmlformats.org/officeDocument/2006/relationships/hyperlink" Target="mailto:reedpres@bellsouth.net" TargetMode="External"/><Relationship Id="rId2103" Type="http://schemas.openxmlformats.org/officeDocument/2006/relationships/hyperlink" Target="mailto:vmorant@bellsouth.net" TargetMode="External"/><Relationship Id="rId2310" Type="http://schemas.openxmlformats.org/officeDocument/2006/relationships/hyperlink" Target="mailto:civilinfrastructure@gmail.com" TargetMode="External"/><Relationship Id="rId727" Type="http://schemas.openxmlformats.org/officeDocument/2006/relationships/hyperlink" Target="mailto:DEBBIE.EATON@VERIZON.NET" TargetMode="External"/><Relationship Id="rId934" Type="http://schemas.openxmlformats.org/officeDocument/2006/relationships/hyperlink" Target="mailto:ebellon@bellsouth.net" TargetMode="External"/><Relationship Id="rId1357" Type="http://schemas.openxmlformats.org/officeDocument/2006/relationships/hyperlink" Target="mailto:angela@peoplesplumbing.com" TargetMode="External"/><Relationship Id="rId1564" Type="http://schemas.openxmlformats.org/officeDocument/2006/relationships/hyperlink" Target="mailto:dina_ashton@digital.net" TargetMode="External"/><Relationship Id="rId1771" Type="http://schemas.openxmlformats.org/officeDocument/2006/relationships/hyperlink" Target="mailto:CDORNBUSCH@FACILITADOR.COM" TargetMode="External"/><Relationship Id="rId63" Type="http://schemas.openxmlformats.org/officeDocument/2006/relationships/hyperlink" Target="mailto:blackshearlawn@bellsouth.net" TargetMode="External"/><Relationship Id="rId1217" Type="http://schemas.openxmlformats.org/officeDocument/2006/relationships/hyperlink" Target="mailto:LFLINC@aol.com" TargetMode="External"/><Relationship Id="rId1424" Type="http://schemas.openxmlformats.org/officeDocument/2006/relationships/hyperlink" Target="mailto:%20seinc@att.net" TargetMode="External"/><Relationship Id="rId1631" Type="http://schemas.openxmlformats.org/officeDocument/2006/relationships/hyperlink" Target="mailto:FHANSON@BUGPROFLORIDA.COM" TargetMode="External"/><Relationship Id="rId1869" Type="http://schemas.openxmlformats.org/officeDocument/2006/relationships/hyperlink" Target="mailto:rquevedo@smxusa.com" TargetMode="External"/><Relationship Id="rId1729" Type="http://schemas.openxmlformats.org/officeDocument/2006/relationships/hyperlink" Target="mailto:MPARKINSON@BNCTRANSIT.COM" TargetMode="External"/><Relationship Id="rId1936" Type="http://schemas.openxmlformats.org/officeDocument/2006/relationships/hyperlink" Target="mailto:argeliomalagon@aol.com" TargetMode="External"/><Relationship Id="rId2198" Type="http://schemas.openxmlformats.org/officeDocument/2006/relationships/hyperlink" Target="mailto:michael@mrmikesecurity.com" TargetMode="External"/><Relationship Id="rId74" Type="http://schemas.openxmlformats.org/officeDocument/2006/relationships/hyperlink" Target="mailto:mirta@twrengineers.com" TargetMode="External"/><Relationship Id="rId377" Type="http://schemas.openxmlformats.org/officeDocument/2006/relationships/hyperlink" Target="mailto:THEGIBBSGROUP@COMCAST.NET" TargetMode="External"/><Relationship Id="rId500" Type="http://schemas.openxmlformats.org/officeDocument/2006/relationships/hyperlink" Target="mailto:jenkenney@gmail.com" TargetMode="External"/><Relationship Id="rId584" Type="http://schemas.openxmlformats.org/officeDocument/2006/relationships/hyperlink" Target="mailto:prisann@bellsouth.net" TargetMode="External"/><Relationship Id="rId805" Type="http://schemas.openxmlformats.org/officeDocument/2006/relationships/hyperlink" Target="mailto:Riowater@aol.com" TargetMode="External"/><Relationship Id="rId1130" Type="http://schemas.openxmlformats.org/officeDocument/2006/relationships/hyperlink" Target="mailto:DPALMER@CMCFLORIDA.COM" TargetMode="External"/><Relationship Id="rId1228" Type="http://schemas.openxmlformats.org/officeDocument/2006/relationships/hyperlink" Target="mailto:rolosoninc@cfl.rr.com" TargetMode="External"/><Relationship Id="rId1435" Type="http://schemas.openxmlformats.org/officeDocument/2006/relationships/hyperlink" Target="mailto:collectd@bellsouth.net" TargetMode="External"/><Relationship Id="rId2058" Type="http://schemas.openxmlformats.org/officeDocument/2006/relationships/hyperlink" Target="mailto:javier.bustos@cebengieering.com" TargetMode="External"/><Relationship Id="rId2265" Type="http://schemas.openxmlformats.org/officeDocument/2006/relationships/hyperlink" Target="mailto:tagarelli@verizon.net" TargetMode="External"/><Relationship Id="rId5" Type="http://schemas.openxmlformats.org/officeDocument/2006/relationships/hyperlink" Target="mailto:ajsce@tampabay.rr.com" TargetMode="External"/><Relationship Id="rId237" Type="http://schemas.openxmlformats.org/officeDocument/2006/relationships/hyperlink" Target="mailto:coralmasonry@bellsouth.net" TargetMode="External"/><Relationship Id="rId791" Type="http://schemas.openxmlformats.org/officeDocument/2006/relationships/hyperlink" Target="mailto:jbanks@appledesigns.net" TargetMode="External"/><Relationship Id="rId889" Type="http://schemas.openxmlformats.org/officeDocument/2006/relationships/hyperlink" Target="mailto:touchofparadise@bellsouth.net" TargetMode="External"/><Relationship Id="rId1074" Type="http://schemas.openxmlformats.org/officeDocument/2006/relationships/hyperlink" Target="mailto:ozzie@oaccostruction.com" TargetMode="External"/><Relationship Id="rId1642" Type="http://schemas.openxmlformats.org/officeDocument/2006/relationships/hyperlink" Target="mailto:jmattlin@macconsultingllc" TargetMode="External"/><Relationship Id="rId1947" Type="http://schemas.openxmlformats.org/officeDocument/2006/relationships/hyperlink" Target="mailto:leston52@aol.com" TargetMode="External"/><Relationship Id="rId444" Type="http://schemas.openxmlformats.org/officeDocument/2006/relationships/hyperlink" Target="mailto:mascinac@bellsouth.net" TargetMode="External"/><Relationship Id="rId651" Type="http://schemas.openxmlformats.org/officeDocument/2006/relationships/hyperlink" Target="mailto:bbutler@jcbcon.net%20&amp;%20www.jcbcon.net" TargetMode="External"/><Relationship Id="rId749" Type="http://schemas.openxmlformats.org/officeDocument/2006/relationships/hyperlink" Target="mailto:va1207@aol.com" TargetMode="External"/><Relationship Id="rId1281" Type="http://schemas.openxmlformats.org/officeDocument/2006/relationships/hyperlink" Target="mailto:jstafford@omni-communications.com" TargetMode="External"/><Relationship Id="rId1379" Type="http://schemas.openxmlformats.org/officeDocument/2006/relationships/hyperlink" Target="mailto:info@triangleassociates.cc" TargetMode="External"/><Relationship Id="rId1502" Type="http://schemas.openxmlformats.org/officeDocument/2006/relationships/hyperlink" Target="mailto:karen.majdalawi@pde-inc.com" TargetMode="External"/><Relationship Id="rId1586" Type="http://schemas.openxmlformats.org/officeDocument/2006/relationships/hyperlink" Target="mailto:corporateoffices@constructioneer.com" TargetMode="External"/><Relationship Id="rId1807" Type="http://schemas.openxmlformats.org/officeDocument/2006/relationships/hyperlink" Target="mailto:HILL3800@COMCAST.NET" TargetMode="External"/><Relationship Id="rId2125" Type="http://schemas.openxmlformats.org/officeDocument/2006/relationships/hyperlink" Target="mailto:GTINSLEY@PENGEO.COM" TargetMode="External"/><Relationship Id="rId290" Type="http://schemas.openxmlformats.org/officeDocument/2006/relationships/hyperlink" Target="mailto:ghwalker4@aol.com" TargetMode="External"/><Relationship Id="rId304" Type="http://schemas.openxmlformats.org/officeDocument/2006/relationships/hyperlink" Target="mailto:TSEIGLER@NORTHWESTSS.COM" TargetMode="External"/><Relationship Id="rId388" Type="http://schemas.openxmlformats.org/officeDocument/2006/relationships/hyperlink" Target="mailto:CCSSJ@COMCAST.NET" TargetMode="External"/><Relationship Id="rId511" Type="http://schemas.openxmlformats.org/officeDocument/2006/relationships/hyperlink" Target="mailto:DCMAR1@VERIZON.NET" TargetMode="External"/><Relationship Id="rId609" Type="http://schemas.openxmlformats.org/officeDocument/2006/relationships/hyperlink" Target="mailto:EXECUTIVECONTRACTORS1@VERIZON.NET" TargetMode="External"/><Relationship Id="rId956" Type="http://schemas.openxmlformats.org/officeDocument/2006/relationships/hyperlink" Target="mailto:jisconst@aol.com" TargetMode="External"/><Relationship Id="rId1141" Type="http://schemas.openxmlformats.org/officeDocument/2006/relationships/hyperlink" Target="mailto:rwc@cardozo.us" TargetMode="External"/><Relationship Id="rId1239" Type="http://schemas.openxmlformats.org/officeDocument/2006/relationships/hyperlink" Target="mailto:lismarcinc@aol.com" TargetMode="External"/><Relationship Id="rId1793" Type="http://schemas.openxmlformats.org/officeDocument/2006/relationships/hyperlink" Target="mailto:MARIELLAVAZQUEZ@POLYUMAC.COM" TargetMode="External"/><Relationship Id="rId2069" Type="http://schemas.openxmlformats.org/officeDocument/2006/relationships/hyperlink" Target="mailto:james@benetwork.com" TargetMode="External"/><Relationship Id="rId85" Type="http://schemas.openxmlformats.org/officeDocument/2006/relationships/hyperlink" Target="mailto:brochard@sisterstowing.com" TargetMode="External"/><Relationship Id="rId150" Type="http://schemas.openxmlformats.org/officeDocument/2006/relationships/hyperlink" Target="mailto:VALERIEC@VALERIN-GROUP.COM" TargetMode="External"/><Relationship Id="rId595" Type="http://schemas.openxmlformats.org/officeDocument/2006/relationships/hyperlink" Target="mailto:ltropepe@engenuitygroup.com" TargetMode="External"/><Relationship Id="rId816" Type="http://schemas.openxmlformats.org/officeDocument/2006/relationships/hyperlink" Target="mailto:jduyos@jrdandassociates.com" TargetMode="External"/><Relationship Id="rId1001" Type="http://schemas.openxmlformats.org/officeDocument/2006/relationships/hyperlink" Target="mailto:tony@anthonyabbatearchitect.com" TargetMode="External"/><Relationship Id="rId1446" Type="http://schemas.openxmlformats.org/officeDocument/2006/relationships/hyperlink" Target="mailto:landscapsp@aol.com" TargetMode="External"/><Relationship Id="rId1653" Type="http://schemas.openxmlformats.org/officeDocument/2006/relationships/hyperlink" Target="mailto:taylorfoodserv@bellsouth.net" TargetMode="External"/><Relationship Id="rId1860" Type="http://schemas.openxmlformats.org/officeDocument/2006/relationships/hyperlink" Target="mailto:asolares@solareselectrical.com" TargetMode="External"/><Relationship Id="rId2276" Type="http://schemas.openxmlformats.org/officeDocument/2006/relationships/hyperlink" Target="mailto:tdf@cp-surveyors.com" TargetMode="External"/><Relationship Id="rId248" Type="http://schemas.openxmlformats.org/officeDocument/2006/relationships/hyperlink" Target="mailto:flooringkingdom@bellsouth.net" TargetMode="External"/><Relationship Id="rId455" Type="http://schemas.openxmlformats.org/officeDocument/2006/relationships/hyperlink" Target="mailto:CWIDECLEANING@AOL.COM" TargetMode="External"/><Relationship Id="rId662" Type="http://schemas.openxmlformats.org/officeDocument/2006/relationships/hyperlink" Target="mailto:margarita@mrd-consulting.com" TargetMode="External"/><Relationship Id="rId1085" Type="http://schemas.openxmlformats.org/officeDocument/2006/relationships/hyperlink" Target="mailto:MCE@MCENGINEERS.COM" TargetMode="External"/><Relationship Id="rId1292" Type="http://schemas.openxmlformats.org/officeDocument/2006/relationships/hyperlink" Target="mailto:armandresourcegroup@msn.com" TargetMode="External"/><Relationship Id="rId1306" Type="http://schemas.openxmlformats.org/officeDocument/2006/relationships/hyperlink" Target="mailto:rightway_@bellsouth.net" TargetMode="External"/><Relationship Id="rId1513" Type="http://schemas.openxmlformats.org/officeDocument/2006/relationships/hyperlink" Target="mailto:robyn069@msn.com" TargetMode="External"/><Relationship Id="rId1720" Type="http://schemas.openxmlformats.org/officeDocument/2006/relationships/hyperlink" Target="mailto:MARIA.BUILES@XENCO.COM" TargetMode="External"/><Relationship Id="rId1958" Type="http://schemas.openxmlformats.org/officeDocument/2006/relationships/hyperlink" Target="mailto:kndllsprnklrs@aol.com" TargetMode="External"/><Relationship Id="rId2136" Type="http://schemas.openxmlformats.org/officeDocument/2006/relationships/hyperlink" Target="mailto:MARLENE@BUCKELEC.COM" TargetMode="External"/><Relationship Id="rId12" Type="http://schemas.openxmlformats.org/officeDocument/2006/relationships/hyperlink" Target="mailto:solomons_ac@yahoo.com" TargetMode="External"/><Relationship Id="rId108" Type="http://schemas.openxmlformats.org/officeDocument/2006/relationships/hyperlink" Target="mailto:dianaferrell@yahoo,com" TargetMode="External"/><Relationship Id="rId315" Type="http://schemas.openxmlformats.org/officeDocument/2006/relationships/hyperlink" Target="mailto:UZOWULU@MSN.COM" TargetMode="External"/><Relationship Id="rId522" Type="http://schemas.openxmlformats.org/officeDocument/2006/relationships/hyperlink" Target="mailto:diazantonio@bellsouth.ne" TargetMode="External"/><Relationship Id="rId967" Type="http://schemas.openxmlformats.org/officeDocument/2006/relationships/hyperlink" Target="mailto:BECQTECH@BELLSOUTH.NET" TargetMode="External"/><Relationship Id="rId1152" Type="http://schemas.openxmlformats.org/officeDocument/2006/relationships/hyperlink" Target="mailto:pmather@atlaseng.com" TargetMode="External"/><Relationship Id="rId1597" Type="http://schemas.openxmlformats.org/officeDocument/2006/relationships/hyperlink" Target="mailto:imunne@carivon.com" TargetMode="External"/><Relationship Id="rId1818" Type="http://schemas.openxmlformats.org/officeDocument/2006/relationships/hyperlink" Target="mailto:judyscatering@aol.com" TargetMode="External"/><Relationship Id="rId2203" Type="http://schemas.openxmlformats.org/officeDocument/2006/relationships/hyperlink" Target="mailto:BKELLY@ACIP-INC.COM" TargetMode="External"/><Relationship Id="rId96" Type="http://schemas.openxmlformats.org/officeDocument/2006/relationships/hyperlink" Target="mailto:msmart@milan-engineering.com" TargetMode="External"/><Relationship Id="rId161" Type="http://schemas.openxmlformats.org/officeDocument/2006/relationships/hyperlink" Target="mailto:nimesh@omengineer.com" TargetMode="External"/><Relationship Id="rId399" Type="http://schemas.openxmlformats.org/officeDocument/2006/relationships/hyperlink" Target="mailto:MORROW33169@YAHOO.COM" TargetMode="External"/><Relationship Id="rId827" Type="http://schemas.openxmlformats.org/officeDocument/2006/relationships/hyperlink" Target="mailto:mgmdebbie@cfl.rr.com" TargetMode="External"/><Relationship Id="rId1012" Type="http://schemas.openxmlformats.org/officeDocument/2006/relationships/hyperlink" Target="mailto:seraj@section-l.com" TargetMode="External"/><Relationship Id="rId1457" Type="http://schemas.openxmlformats.org/officeDocument/2006/relationships/hyperlink" Target="mailto:lkadir@rjbehar.com" TargetMode="External"/><Relationship Id="rId1664" Type="http://schemas.openxmlformats.org/officeDocument/2006/relationships/hyperlink" Target="mailto:KJANKE@JANKEDESIGN.COM" TargetMode="External"/><Relationship Id="rId1871" Type="http://schemas.openxmlformats.org/officeDocument/2006/relationships/hyperlink" Target="mailto:serll@aol.com" TargetMode="External"/><Relationship Id="rId2287" Type="http://schemas.openxmlformats.org/officeDocument/2006/relationships/hyperlink" Target="mailto:jrogers@theingramgroup.com" TargetMode="External"/><Relationship Id="rId259" Type="http://schemas.openxmlformats.org/officeDocument/2006/relationships/hyperlink" Target="mailto:brodriguezleon@hotmail.com" TargetMode="External"/><Relationship Id="rId466" Type="http://schemas.openxmlformats.org/officeDocument/2006/relationships/hyperlink" Target="mailto:jwattfiler@ntier-inc.com" TargetMode="External"/><Relationship Id="rId673" Type="http://schemas.openxmlformats.org/officeDocument/2006/relationships/hyperlink" Target="mailto:Vivienne@questecology.com" TargetMode="External"/><Relationship Id="rId880" Type="http://schemas.openxmlformats.org/officeDocument/2006/relationships/hyperlink" Target="mailto:PJAUTO@HOTMAIL.COM" TargetMode="External"/><Relationship Id="rId1096" Type="http://schemas.openxmlformats.org/officeDocument/2006/relationships/hyperlink" Target="mailto:Caridad@KVHArchitects.com" TargetMode="External"/><Relationship Id="rId1317" Type="http://schemas.openxmlformats.org/officeDocument/2006/relationships/hyperlink" Target="mailto:willhopecorp@att.net" TargetMode="External"/><Relationship Id="rId1524" Type="http://schemas.openxmlformats.org/officeDocument/2006/relationships/hyperlink" Target="mailto:moraeng@bellsouth.net" TargetMode="External"/><Relationship Id="rId1731" Type="http://schemas.openxmlformats.org/officeDocument/2006/relationships/hyperlink" Target="mailto:DDKYLE@DWILSONGROUP.NET" TargetMode="External"/><Relationship Id="rId1969" Type="http://schemas.openxmlformats.org/officeDocument/2006/relationships/hyperlink" Target="mailto:jackie@jbonfill.com" TargetMode="External"/><Relationship Id="rId2147" Type="http://schemas.openxmlformats.org/officeDocument/2006/relationships/hyperlink" Target="mailto:VIAMONTES@PRODIGY.NET" TargetMode="External"/><Relationship Id="rId23" Type="http://schemas.openxmlformats.org/officeDocument/2006/relationships/hyperlink" Target="mailto:CSISKEY@AOL.COM" TargetMode="External"/><Relationship Id="rId119" Type="http://schemas.openxmlformats.org/officeDocument/2006/relationships/hyperlink" Target="mailto:ARWILLIS_1@YAHOO.COM" TargetMode="External"/><Relationship Id="rId326" Type="http://schemas.openxmlformats.org/officeDocument/2006/relationships/hyperlink" Target="mailto:sdcarroll01@yahoo.com" TargetMode="External"/><Relationship Id="rId533" Type="http://schemas.openxmlformats.org/officeDocument/2006/relationships/hyperlink" Target="mailto:elio.bustos@ebtechconsulting.com" TargetMode="External"/><Relationship Id="rId978" Type="http://schemas.openxmlformats.org/officeDocument/2006/relationships/hyperlink" Target="mailto:SABINA@AIDINC.US" TargetMode="External"/><Relationship Id="rId1163" Type="http://schemas.openxmlformats.org/officeDocument/2006/relationships/hyperlink" Target="mailto:info@spotcolor2.com" TargetMode="External"/><Relationship Id="rId1370" Type="http://schemas.openxmlformats.org/officeDocument/2006/relationships/hyperlink" Target="mailto:castco1983@aol.com" TargetMode="External"/><Relationship Id="rId1829" Type="http://schemas.openxmlformats.org/officeDocument/2006/relationships/hyperlink" Target="mailto:WEAMETA1982@AOL.COM" TargetMode="External"/><Relationship Id="rId2007" Type="http://schemas.openxmlformats.org/officeDocument/2006/relationships/hyperlink" Target="mailto:fce52@yahoo.com" TargetMode="External"/><Relationship Id="rId2214" Type="http://schemas.openxmlformats.org/officeDocument/2006/relationships/hyperlink" Target="mailto:airportsbt@aol.com" TargetMode="External"/><Relationship Id="rId740" Type="http://schemas.openxmlformats.org/officeDocument/2006/relationships/hyperlink" Target="mailto:cvaldie@aol.com" TargetMode="External"/><Relationship Id="rId838" Type="http://schemas.openxmlformats.org/officeDocument/2006/relationships/hyperlink" Target="mailto:LANI@RAPIDSTAFFING.COM" TargetMode="External"/><Relationship Id="rId1023" Type="http://schemas.openxmlformats.org/officeDocument/2006/relationships/hyperlink" Target="mailto:ABRIGHT1@BELLSOUTHLNET" TargetMode="External"/><Relationship Id="rId1468" Type="http://schemas.openxmlformats.org/officeDocument/2006/relationships/hyperlink" Target="mailto:vendall111@msn.com" TargetMode="External"/><Relationship Id="rId1675" Type="http://schemas.openxmlformats.org/officeDocument/2006/relationships/hyperlink" Target="mailto:Romartmdesigninc@earthlink.net" TargetMode="External"/><Relationship Id="rId1882" Type="http://schemas.openxmlformats.org/officeDocument/2006/relationships/hyperlink" Target="mailto:jirjr@aol.com" TargetMode="External"/><Relationship Id="rId2298" Type="http://schemas.openxmlformats.org/officeDocument/2006/relationships/hyperlink" Target="mailto:helen.j@hydrograsstech.com" TargetMode="External"/><Relationship Id="rId172" Type="http://schemas.openxmlformats.org/officeDocument/2006/relationships/hyperlink" Target="mailto:b.simbob@aol.com" TargetMode="External"/><Relationship Id="rId477" Type="http://schemas.openxmlformats.org/officeDocument/2006/relationships/hyperlink" Target="mailto:JSJMGT@YAHOO.COM" TargetMode="External"/><Relationship Id="rId600" Type="http://schemas.openxmlformats.org/officeDocument/2006/relationships/hyperlink" Target="mailto:FORANCEJ@AOL.COM" TargetMode="External"/><Relationship Id="rId684" Type="http://schemas.openxmlformats.org/officeDocument/2006/relationships/hyperlink" Target="mailto:Sterling@Serrlingsilverlandscaping.com" TargetMode="External"/><Relationship Id="rId1230" Type="http://schemas.openxmlformats.org/officeDocument/2006/relationships/hyperlink" Target="mailto:aei@amion.org" TargetMode="External"/><Relationship Id="rId1328" Type="http://schemas.openxmlformats.org/officeDocument/2006/relationships/hyperlink" Target="mailto:ALHILLPLUMBING@ALHILLPLUMBINGCORP.COM" TargetMode="External"/><Relationship Id="rId1535" Type="http://schemas.openxmlformats.org/officeDocument/2006/relationships/hyperlink" Target="mailto:mgraham@logistical-company.com" TargetMode="External"/><Relationship Id="rId2060" Type="http://schemas.openxmlformats.org/officeDocument/2006/relationships/hyperlink" Target="mailto:caribbeanac.com@juno.com" TargetMode="External"/><Relationship Id="rId2158" Type="http://schemas.openxmlformats.org/officeDocument/2006/relationships/hyperlink" Target="mailto:MC1DOLORES@AOL.COM%20/%20DEAK11@AOL.COM" TargetMode="External"/><Relationship Id="rId337" Type="http://schemas.openxmlformats.org/officeDocument/2006/relationships/hyperlink" Target="mailto:luisquintana@yahoo.com" TargetMode="External"/><Relationship Id="rId891" Type="http://schemas.openxmlformats.org/officeDocument/2006/relationships/hyperlink" Target="mailto:N/A" TargetMode="External"/><Relationship Id="rId905" Type="http://schemas.openxmlformats.org/officeDocument/2006/relationships/hyperlink" Target="mailto:djdobson@bellsouth.net" TargetMode="External"/><Relationship Id="rId989" Type="http://schemas.openxmlformats.org/officeDocument/2006/relationships/hyperlink" Target="mailto:WROSIER@DESIGNHARMONICSARCHITECTURE.COM" TargetMode="External"/><Relationship Id="rId1742" Type="http://schemas.openxmlformats.org/officeDocument/2006/relationships/hyperlink" Target="mailto:LCHERRY@CDC-S.COM" TargetMode="External"/><Relationship Id="rId2018" Type="http://schemas.openxmlformats.org/officeDocument/2006/relationships/hyperlink" Target="mailto:ffalum@bellsouth.net" TargetMode="External"/><Relationship Id="rId34" Type="http://schemas.openxmlformats.org/officeDocument/2006/relationships/hyperlink" Target="mailto:smarcks@landscapeda.com" TargetMode="External"/><Relationship Id="rId544" Type="http://schemas.openxmlformats.org/officeDocument/2006/relationships/hyperlink" Target="mailto:cba8844671@aol.com" TargetMode="External"/><Relationship Id="rId751" Type="http://schemas.openxmlformats.org/officeDocument/2006/relationships/hyperlink" Target="mailto:SSQINC@cfl.rr.com" TargetMode="External"/><Relationship Id="rId849" Type="http://schemas.openxmlformats.org/officeDocument/2006/relationships/hyperlink" Target="mailto:wprice@csi-geo.com" TargetMode="External"/><Relationship Id="rId1174" Type="http://schemas.openxmlformats.org/officeDocument/2006/relationships/hyperlink" Target="mailto:QFEARS@D.S.1.NET" TargetMode="External"/><Relationship Id="rId1381" Type="http://schemas.openxmlformats.org/officeDocument/2006/relationships/hyperlink" Target="mailto:vtmps@bellsouth.net" TargetMode="External"/><Relationship Id="rId1479" Type="http://schemas.openxmlformats.org/officeDocument/2006/relationships/hyperlink" Target="mailto:SWIFTYGENERAL@HOTMAIL.COM" TargetMode="External"/><Relationship Id="rId1602" Type="http://schemas.openxmlformats.org/officeDocument/2006/relationships/hyperlink" Target="mailto:office@oacntrucking.com" TargetMode="External"/><Relationship Id="rId1686" Type="http://schemas.openxmlformats.org/officeDocument/2006/relationships/hyperlink" Target="mailto:WWW.NMOMENTUM.COM" TargetMode="External"/><Relationship Id="rId2225" Type="http://schemas.openxmlformats.org/officeDocument/2006/relationships/hyperlink" Target="mailto:febird@msn.com" TargetMode="External"/><Relationship Id="rId183" Type="http://schemas.openxmlformats.org/officeDocument/2006/relationships/hyperlink" Target="mailto:cperez@latitudelandscape.com" TargetMode="External"/><Relationship Id="rId390" Type="http://schemas.openxmlformats.org/officeDocument/2006/relationships/hyperlink" Target="mailto:mdtruckin@hotmail.com" TargetMode="External"/><Relationship Id="rId404" Type="http://schemas.openxmlformats.org/officeDocument/2006/relationships/hyperlink" Target="mailto:kclayton@beacontek.com" TargetMode="External"/><Relationship Id="rId611" Type="http://schemas.openxmlformats.org/officeDocument/2006/relationships/hyperlink" Target="mailto:XABIER@VASCODEV.COM" TargetMode="External"/><Relationship Id="rId1034" Type="http://schemas.openxmlformats.org/officeDocument/2006/relationships/hyperlink" Target="mailto:FLEURIOTP38@YAHOO.COM" TargetMode="External"/><Relationship Id="rId1241" Type="http://schemas.openxmlformats.org/officeDocument/2006/relationships/hyperlink" Target="mailto:linda@dufresnecpas.com" TargetMode="External"/><Relationship Id="rId1339" Type="http://schemas.openxmlformats.org/officeDocument/2006/relationships/hyperlink" Target="mailto:judyb@ruralelectric.com" TargetMode="External"/><Relationship Id="rId1893" Type="http://schemas.openxmlformats.org/officeDocument/2006/relationships/hyperlink" Target="mailto:pgengineering@bellsouth.net" TargetMode="External"/><Relationship Id="rId1907" Type="http://schemas.openxmlformats.org/officeDocument/2006/relationships/hyperlink" Target="mailto:omelectric305@aol.com" TargetMode="External"/><Relationship Id="rId2071" Type="http://schemas.openxmlformats.org/officeDocument/2006/relationships/hyperlink" Target="mailto:GOTOTHEHOL@AOL.COM" TargetMode="External"/><Relationship Id="rId250" Type="http://schemas.openxmlformats.org/officeDocument/2006/relationships/hyperlink" Target="mailto:VANITY643@AOL.COM" TargetMode="External"/><Relationship Id="rId488" Type="http://schemas.openxmlformats.org/officeDocument/2006/relationships/hyperlink" Target="mailto:pmssigns@yahoo.com" TargetMode="External"/><Relationship Id="rId695" Type="http://schemas.openxmlformats.org/officeDocument/2006/relationships/hyperlink" Target="mailto:Npconst@usa.net" TargetMode="External"/><Relationship Id="rId709" Type="http://schemas.openxmlformats.org/officeDocument/2006/relationships/hyperlink" Target="mailto:sales@ottrans.com" TargetMode="External"/><Relationship Id="rId916" Type="http://schemas.openxmlformats.org/officeDocument/2006/relationships/hyperlink" Target="mailto:janethoose@bellsouth.net" TargetMode="External"/><Relationship Id="rId1101" Type="http://schemas.openxmlformats.org/officeDocument/2006/relationships/hyperlink" Target="mailto:CINDYLOU@ITDSCORP.COM" TargetMode="External"/><Relationship Id="rId1546" Type="http://schemas.openxmlformats.org/officeDocument/2006/relationships/hyperlink" Target="mailto:jsktrucking@aol.com" TargetMode="External"/><Relationship Id="rId1753" Type="http://schemas.openxmlformats.org/officeDocument/2006/relationships/hyperlink" Target="mailto:wfknight@email.msn.com" TargetMode="External"/><Relationship Id="rId1960" Type="http://schemas.openxmlformats.org/officeDocument/2006/relationships/hyperlink" Target="mailto:jpaz@kailascontractors.com" TargetMode="External"/><Relationship Id="rId2169" Type="http://schemas.openxmlformats.org/officeDocument/2006/relationships/hyperlink" Target="mailto:jcannfll@aol.com" TargetMode="External"/><Relationship Id="rId45" Type="http://schemas.openxmlformats.org/officeDocument/2006/relationships/hyperlink" Target="mailto:WHITEKARFL@BELLSOUTH.NET" TargetMode="External"/><Relationship Id="rId110" Type="http://schemas.openxmlformats.org/officeDocument/2006/relationships/hyperlink" Target="mailto:lgarcia@marketinternational.com" TargetMode="External"/><Relationship Id="rId348" Type="http://schemas.openxmlformats.org/officeDocument/2006/relationships/hyperlink" Target="mailto:torresdonna@hotmail.com" TargetMode="External"/><Relationship Id="rId555" Type="http://schemas.openxmlformats.org/officeDocument/2006/relationships/hyperlink" Target="mailto:rbattle799@embarqmail.com" TargetMode="External"/><Relationship Id="rId762" Type="http://schemas.openxmlformats.org/officeDocument/2006/relationships/hyperlink" Target="mailto:saref@arefco-intl.com" TargetMode="External"/><Relationship Id="rId1185" Type="http://schemas.openxmlformats.org/officeDocument/2006/relationships/hyperlink" Target="mailto:LICOBUCK@HOTMAIL.COM" TargetMode="External"/><Relationship Id="rId1392" Type="http://schemas.openxmlformats.org/officeDocument/2006/relationships/hyperlink" Target="mailto:soci@earthlink.net" TargetMode="External"/><Relationship Id="rId1406" Type="http://schemas.openxmlformats.org/officeDocument/2006/relationships/hyperlink" Target="mailto:gsmundy@imdc-inc.com;%20tfudge@imdc-inc.com" TargetMode="External"/><Relationship Id="rId1613" Type="http://schemas.openxmlformats.org/officeDocument/2006/relationships/hyperlink" Target="mailto:wayneb@suwanneevalley.net" TargetMode="External"/><Relationship Id="rId1820" Type="http://schemas.openxmlformats.org/officeDocument/2006/relationships/hyperlink" Target="mailto:worldops@yahoo.com" TargetMode="External"/><Relationship Id="rId2029" Type="http://schemas.openxmlformats.org/officeDocument/2006/relationships/hyperlink" Target="mailto:domenterprise@bellsouth.net" TargetMode="External"/><Relationship Id="rId2236" Type="http://schemas.openxmlformats.org/officeDocument/2006/relationships/hyperlink" Target="mailto:vivian@soselectrical.com" TargetMode="External"/><Relationship Id="rId194" Type="http://schemas.openxmlformats.org/officeDocument/2006/relationships/hyperlink" Target="mailto:DEMPS_ERIC@YAHOO.COM" TargetMode="External"/><Relationship Id="rId208" Type="http://schemas.openxmlformats.org/officeDocument/2006/relationships/hyperlink" Target="mailto:SUNRISEHAULING@EARTHLINK.NET" TargetMode="External"/><Relationship Id="rId415" Type="http://schemas.openxmlformats.org/officeDocument/2006/relationships/hyperlink" Target="mailto:BELEISURE@BELLSOUTH.NET" TargetMode="External"/><Relationship Id="rId622" Type="http://schemas.openxmlformats.org/officeDocument/2006/relationships/hyperlink" Target="mailto:truckingmontes@yahoo.com" TargetMode="External"/><Relationship Id="rId1045" Type="http://schemas.openxmlformats.org/officeDocument/2006/relationships/hyperlink" Target="mailto:kim@kadincorp.com" TargetMode="External"/><Relationship Id="rId1252" Type="http://schemas.openxmlformats.org/officeDocument/2006/relationships/hyperlink" Target="mailto:gmercado@mercadoeng.com" TargetMode="External"/><Relationship Id="rId1697" Type="http://schemas.openxmlformats.org/officeDocument/2006/relationships/hyperlink" Target="mailto:JIMMY.TAM@PROFORMA.COM" TargetMode="External"/><Relationship Id="rId1918" Type="http://schemas.openxmlformats.org/officeDocument/2006/relationships/hyperlink" Target="mailto:murvega2975@aol.com" TargetMode="External"/><Relationship Id="rId2082" Type="http://schemas.openxmlformats.org/officeDocument/2006/relationships/hyperlink" Target="mailto:acb@ACB-architects.com" TargetMode="External"/><Relationship Id="rId2303" Type="http://schemas.openxmlformats.org/officeDocument/2006/relationships/hyperlink" Target="mailto:melissaerino707@aol.com" TargetMode="External"/><Relationship Id="rId261" Type="http://schemas.openxmlformats.org/officeDocument/2006/relationships/hyperlink" Target="mailto:DWOLFE@DRWCONSULTINGLLC.COM" TargetMode="External"/><Relationship Id="rId499" Type="http://schemas.openxmlformats.org/officeDocument/2006/relationships/hyperlink" Target="mailto:RAFAEL@RPELECTRICSERVICES.COM" TargetMode="External"/><Relationship Id="rId927" Type="http://schemas.openxmlformats.org/officeDocument/2006/relationships/hyperlink" Target="mailto:earth_scape@bellsouth.net" TargetMode="External"/><Relationship Id="rId1112" Type="http://schemas.openxmlformats.org/officeDocument/2006/relationships/hyperlink" Target="mailto:GAJANITORIAL@ATTBI.COM" TargetMode="External"/><Relationship Id="rId1557" Type="http://schemas.openxmlformats.org/officeDocument/2006/relationships/hyperlink" Target="mailto:jmoripaint@bellsouth.net" TargetMode="External"/><Relationship Id="rId1764" Type="http://schemas.openxmlformats.org/officeDocument/2006/relationships/hyperlink" Target="mailto:VALLEY@ZIPCON.COM" TargetMode="External"/><Relationship Id="rId1971" Type="http://schemas.openxmlformats.org/officeDocument/2006/relationships/hyperlink" Target="mailto:jeplast@bellsouth.net" TargetMode="External"/><Relationship Id="rId56" Type="http://schemas.openxmlformats.org/officeDocument/2006/relationships/hyperlink" Target="mailto:abpmaint@earthlink.net" TargetMode="External"/><Relationship Id="rId359" Type="http://schemas.openxmlformats.org/officeDocument/2006/relationships/hyperlink" Target="mailto:FLORIDAET@AOL.COM" TargetMode="External"/><Relationship Id="rId566" Type="http://schemas.openxmlformats.org/officeDocument/2006/relationships/hyperlink" Target="mailto:MCOLLINS@MLCOLLINSANDASSOCIATES.COM" TargetMode="External"/><Relationship Id="rId773" Type="http://schemas.openxmlformats.org/officeDocument/2006/relationships/hyperlink" Target="mailto:sdavis@sdaviscpa.com" TargetMode="External"/><Relationship Id="rId1196" Type="http://schemas.openxmlformats.org/officeDocument/2006/relationships/hyperlink" Target="mailto:erinc@bellsouth.net" TargetMode="External"/><Relationship Id="rId1417" Type="http://schemas.openxmlformats.org/officeDocument/2006/relationships/hyperlink" Target="mailto:nzeribeco@aol.com" TargetMode="External"/><Relationship Id="rId1624" Type="http://schemas.openxmlformats.org/officeDocument/2006/relationships/hyperlink" Target="mailto:jsenviro4u@aol.com" TargetMode="External"/><Relationship Id="rId1831" Type="http://schemas.openxmlformats.org/officeDocument/2006/relationships/hyperlink" Target="mailto:lschissel@verifications.com" TargetMode="External"/><Relationship Id="rId2247" Type="http://schemas.openxmlformats.org/officeDocument/2006/relationships/hyperlink" Target="mailto:juansoto@acesinc.us" TargetMode="External"/><Relationship Id="rId121" Type="http://schemas.openxmlformats.org/officeDocument/2006/relationships/hyperlink" Target="mailto:ALBERT@LLODRA.COM" TargetMode="External"/><Relationship Id="rId219" Type="http://schemas.openxmlformats.org/officeDocument/2006/relationships/hyperlink" Target="mailto:fmg6217428@aol.com" TargetMode="External"/><Relationship Id="rId426" Type="http://schemas.openxmlformats.org/officeDocument/2006/relationships/hyperlink" Target="mailto:jclavijo@icongroupengineers.com" TargetMode="External"/><Relationship Id="rId633" Type="http://schemas.openxmlformats.org/officeDocument/2006/relationships/hyperlink" Target="mailto:marquez@efmgis.com" TargetMode="External"/><Relationship Id="rId980" Type="http://schemas.openxmlformats.org/officeDocument/2006/relationships/hyperlink" Target="mailto:JAN@ISNA.BIZ" TargetMode="External"/><Relationship Id="rId1056" Type="http://schemas.openxmlformats.org/officeDocument/2006/relationships/hyperlink" Target="mailto:carls@securityalliance.info" TargetMode="External"/><Relationship Id="rId1263" Type="http://schemas.openxmlformats.org/officeDocument/2006/relationships/hyperlink" Target="mailto:design1@alphamrc.com" TargetMode="External"/><Relationship Id="rId1929" Type="http://schemas.openxmlformats.org/officeDocument/2006/relationships/hyperlink" Target="mailto:cedricmcintyre@bellsouth.net" TargetMode="External"/><Relationship Id="rId2093" Type="http://schemas.openxmlformats.org/officeDocument/2006/relationships/hyperlink" Target="mailto:airportalliance@aol.com" TargetMode="External"/><Relationship Id="rId2107" Type="http://schemas.openxmlformats.org/officeDocument/2006/relationships/hyperlink" Target="mailto:sde33009@yahoo.com" TargetMode="External"/><Relationship Id="rId2314" Type="http://schemas.openxmlformats.org/officeDocument/2006/relationships/hyperlink" Target="mailto:Catherine.Mooney@Carnahan-Proctor.com" TargetMode="External"/><Relationship Id="rId840" Type="http://schemas.openxmlformats.org/officeDocument/2006/relationships/hyperlink" Target="mailto:dgarcia@reddesigngroup.net" TargetMode="External"/><Relationship Id="rId938" Type="http://schemas.openxmlformats.org/officeDocument/2006/relationships/hyperlink" Target="mailto:N/A" TargetMode="External"/><Relationship Id="rId1470" Type="http://schemas.openxmlformats.org/officeDocument/2006/relationships/hyperlink" Target="mailto:jcstci248@msn.com" TargetMode="External"/><Relationship Id="rId1568" Type="http://schemas.openxmlformats.org/officeDocument/2006/relationships/hyperlink" Target="mailto:totalham@bellsouth.net" TargetMode="External"/><Relationship Id="rId1775" Type="http://schemas.openxmlformats.org/officeDocument/2006/relationships/hyperlink" Target="mailto:MAYNARDG@BELLSOUTH.NET" TargetMode="External"/><Relationship Id="rId67" Type="http://schemas.openxmlformats.org/officeDocument/2006/relationships/hyperlink" Target="mailto:RACHEL@AHRENSCORPORATION.COM" TargetMode="External"/><Relationship Id="rId272" Type="http://schemas.openxmlformats.org/officeDocument/2006/relationships/hyperlink" Target="mailto:PBRINSON@IBSCONSTRUCTION.COM" TargetMode="External"/><Relationship Id="rId577" Type="http://schemas.openxmlformats.org/officeDocument/2006/relationships/hyperlink" Target="mailto:isbelysr@bellsouth.net" TargetMode="External"/><Relationship Id="rId700" Type="http://schemas.openxmlformats.org/officeDocument/2006/relationships/hyperlink" Target="mailto:singletongrading@aol.com" TargetMode="External"/><Relationship Id="rId1123" Type="http://schemas.openxmlformats.org/officeDocument/2006/relationships/hyperlink" Target="mailto:keithbjen@bellsouth.net" TargetMode="External"/><Relationship Id="rId1330" Type="http://schemas.openxmlformats.org/officeDocument/2006/relationships/hyperlink" Target="mailto:miltongrey@aol.com" TargetMode="External"/><Relationship Id="rId1428" Type="http://schemas.openxmlformats.org/officeDocument/2006/relationships/hyperlink" Target="mailto:cmi@cminc.biz" TargetMode="External"/><Relationship Id="rId1635" Type="http://schemas.openxmlformats.org/officeDocument/2006/relationships/hyperlink" Target="mailto:dobrien@browningcom.net" TargetMode="External"/><Relationship Id="rId1982" Type="http://schemas.openxmlformats.org/officeDocument/2006/relationships/hyperlink" Target="mailto:hjohnthomas@yahoo.com" TargetMode="External"/><Relationship Id="rId2160" Type="http://schemas.openxmlformats.org/officeDocument/2006/relationships/hyperlink" Target="mailto:CAVERY@CFL.RR.COM" TargetMode="External"/><Relationship Id="rId2258" Type="http://schemas.openxmlformats.org/officeDocument/2006/relationships/hyperlink" Target="mailto:rtl@inoviagroup.com" TargetMode="External"/><Relationship Id="rId132" Type="http://schemas.openxmlformats.org/officeDocument/2006/relationships/hyperlink" Target="mailto:precisecablecon@aol.com" TargetMode="External"/><Relationship Id="rId784" Type="http://schemas.openxmlformats.org/officeDocument/2006/relationships/hyperlink" Target="mailto:msdemo@comcast.net" TargetMode="External"/><Relationship Id="rId991" Type="http://schemas.openxmlformats.org/officeDocument/2006/relationships/hyperlink" Target="mailto:LULYANDMIAMI@AOL.COM" TargetMode="External"/><Relationship Id="rId1067" Type="http://schemas.openxmlformats.org/officeDocument/2006/relationships/hyperlink" Target="mailto:RPRESAS@PRESASco.com" TargetMode="External"/><Relationship Id="rId1842" Type="http://schemas.openxmlformats.org/officeDocument/2006/relationships/hyperlink" Target="mailto:pschvartz@trintecinc.com" TargetMode="External"/><Relationship Id="rId2020" Type="http://schemas.openxmlformats.org/officeDocument/2006/relationships/hyperlink" Target="mailto:amoran@epic-consultants.com" TargetMode="External"/><Relationship Id="rId437" Type="http://schemas.openxmlformats.org/officeDocument/2006/relationships/hyperlink" Target="mailto:aequickcleaning@comcast.net" TargetMode="External"/><Relationship Id="rId644" Type="http://schemas.openxmlformats.org/officeDocument/2006/relationships/hyperlink" Target="mailto:pghiotto@ghiotto.com" TargetMode="External"/><Relationship Id="rId851" Type="http://schemas.openxmlformats.org/officeDocument/2006/relationships/hyperlink" Target="mailto:MCOSERVICES@YAHOO.COM" TargetMode="External"/><Relationship Id="rId1274" Type="http://schemas.openxmlformats.org/officeDocument/2006/relationships/hyperlink" Target="mailto:tc@callinsinvestigations.com" TargetMode="External"/><Relationship Id="rId1481" Type="http://schemas.openxmlformats.org/officeDocument/2006/relationships/hyperlink" Target="mailto:suncoastfarms@aol.com" TargetMode="External"/><Relationship Id="rId1579" Type="http://schemas.openxmlformats.org/officeDocument/2006/relationships/hyperlink" Target="mailto:jfleet@fleetarchitectsplanners.net" TargetMode="External"/><Relationship Id="rId1702" Type="http://schemas.openxmlformats.org/officeDocument/2006/relationships/hyperlink" Target="mailto:JLUGO@VISIONIV.COM" TargetMode="External"/><Relationship Id="rId2118" Type="http://schemas.openxmlformats.org/officeDocument/2006/relationships/hyperlink" Target="mailto:SALVADORCONST@EARTHLINK.NET" TargetMode="External"/><Relationship Id="rId2325" Type="http://schemas.openxmlformats.org/officeDocument/2006/relationships/printerSettings" Target="../printerSettings/printerSettings1.bin"/><Relationship Id="rId283" Type="http://schemas.openxmlformats.org/officeDocument/2006/relationships/hyperlink" Target="mailto:MYOUNGER@MEYLLC.COM" TargetMode="External"/><Relationship Id="rId490" Type="http://schemas.openxmlformats.org/officeDocument/2006/relationships/hyperlink" Target="mailto:LEKEALLI@HOTMAIL.COM" TargetMode="External"/><Relationship Id="rId504" Type="http://schemas.openxmlformats.org/officeDocument/2006/relationships/hyperlink" Target="mailto:cbermudez@sterlingbms.com" TargetMode="External"/><Relationship Id="rId711" Type="http://schemas.openxmlformats.org/officeDocument/2006/relationships/hyperlink" Target="mailto:antillian@earthlink.net" TargetMode="External"/><Relationship Id="rId949" Type="http://schemas.openxmlformats.org/officeDocument/2006/relationships/hyperlink" Target="mailto:CONCRETEMASONRYSOLUTIONS@GMAIL.COM" TargetMode="External"/><Relationship Id="rId1134" Type="http://schemas.openxmlformats.org/officeDocument/2006/relationships/hyperlink" Target="mailto:editorial@wlparacaidista.com" TargetMode="External"/><Relationship Id="rId1341" Type="http://schemas.openxmlformats.org/officeDocument/2006/relationships/hyperlink" Target="mailto:MARTINEZ@MTZCORP.COM" TargetMode="External"/><Relationship Id="rId1786" Type="http://schemas.openxmlformats.org/officeDocument/2006/relationships/hyperlink" Target="mailto:AUDKNI@MSN.COM" TargetMode="External"/><Relationship Id="rId1993" Type="http://schemas.openxmlformats.org/officeDocument/2006/relationships/hyperlink" Target="mailto:caridad-gomez@bellsouth.net" TargetMode="External"/><Relationship Id="rId2171" Type="http://schemas.openxmlformats.org/officeDocument/2006/relationships/hyperlink" Target="mailto:whyteway2@net.net" TargetMode="External"/><Relationship Id="rId78" Type="http://schemas.openxmlformats.org/officeDocument/2006/relationships/hyperlink" Target="mailto:cruztrucking7@yahoo.com" TargetMode="External"/><Relationship Id="rId143" Type="http://schemas.openxmlformats.org/officeDocument/2006/relationships/hyperlink" Target="mailto:kconner@bke.jax.com" TargetMode="External"/><Relationship Id="rId350" Type="http://schemas.openxmlformats.org/officeDocument/2006/relationships/hyperlink" Target="mailto:www.vipwineclub.com" TargetMode="External"/><Relationship Id="rId588" Type="http://schemas.openxmlformats.org/officeDocument/2006/relationships/hyperlink" Target="mailto:KZIMMERMAN@AGL-INC.NEET" TargetMode="External"/><Relationship Id="rId795" Type="http://schemas.openxmlformats.org/officeDocument/2006/relationships/hyperlink" Target="mailto:canerelectric@yahoo.com" TargetMode="External"/><Relationship Id="rId809" Type="http://schemas.openxmlformats.org/officeDocument/2006/relationships/hyperlink" Target="mailto:EVOLVEINC2001@HOTMAIL.COM" TargetMode="External"/><Relationship Id="rId1201" Type="http://schemas.openxmlformats.org/officeDocument/2006/relationships/hyperlink" Target="mailto:g.demott@verizon.net" TargetMode="External"/><Relationship Id="rId1439" Type="http://schemas.openxmlformats.org/officeDocument/2006/relationships/hyperlink" Target="mailto:GDRINC1@AOL.COM" TargetMode="External"/><Relationship Id="rId1646" Type="http://schemas.openxmlformats.org/officeDocument/2006/relationships/hyperlink" Target="mailto:mrzcpa@gmail.com" TargetMode="External"/><Relationship Id="rId1853" Type="http://schemas.openxmlformats.org/officeDocument/2006/relationships/hyperlink" Target="mailto:stateairmjc@bellsouth.net" TargetMode="External"/><Relationship Id="rId2031" Type="http://schemas.openxmlformats.org/officeDocument/2006/relationships/hyperlink" Target="mailto:dicorp@bellsouth.net" TargetMode="External"/><Relationship Id="rId2269" Type="http://schemas.openxmlformats.org/officeDocument/2006/relationships/hyperlink" Target="mailto:enconcontracting@yahoo.com" TargetMode="External"/><Relationship Id="rId9" Type="http://schemas.openxmlformats.org/officeDocument/2006/relationships/hyperlink" Target="mailto:betsy@accuratetraffic.com" TargetMode="External"/><Relationship Id="rId210" Type="http://schemas.openxmlformats.org/officeDocument/2006/relationships/hyperlink" Target="mailto:slalsaiah5417@comcast.net" TargetMode="External"/><Relationship Id="rId448" Type="http://schemas.openxmlformats.org/officeDocument/2006/relationships/hyperlink" Target="mailto:TMARTIN@ITECDESIGN.NET" TargetMode="External"/><Relationship Id="rId655" Type="http://schemas.openxmlformats.org/officeDocument/2006/relationships/hyperlink" Target="mailto:laniersteel@alltel.net" TargetMode="External"/><Relationship Id="rId862" Type="http://schemas.openxmlformats.org/officeDocument/2006/relationships/hyperlink" Target="mailto:aacosta@vmfl.com" TargetMode="External"/><Relationship Id="rId1078" Type="http://schemas.openxmlformats.org/officeDocument/2006/relationships/hyperlink" Target="mailto:myelectric@earthlink.net" TargetMode="External"/><Relationship Id="rId1285" Type="http://schemas.openxmlformats.org/officeDocument/2006/relationships/hyperlink" Target="mailto:herb@herbwinston.com" TargetMode="External"/><Relationship Id="rId1492" Type="http://schemas.openxmlformats.org/officeDocument/2006/relationships/hyperlink" Target="mailto:DKS@SBCCPA.COM" TargetMode="External"/><Relationship Id="rId1506" Type="http://schemas.openxmlformats.org/officeDocument/2006/relationships/hyperlink" Target="mailto:louise@pfaplanners.com" TargetMode="External"/><Relationship Id="rId1713" Type="http://schemas.openxmlformats.org/officeDocument/2006/relationships/hyperlink" Target="mailto:WWW.LANDMARKENGINEER.COM" TargetMode="External"/><Relationship Id="rId1920" Type="http://schemas.openxmlformats.org/officeDocument/2006/relationships/hyperlink" Target="mailto:DMILLENNIUM@BELLSOUTH.NET" TargetMode="External"/><Relationship Id="rId2129" Type="http://schemas.openxmlformats.org/officeDocument/2006/relationships/hyperlink" Target="mailto:SMASON@KHAFRA.COM" TargetMode="External"/><Relationship Id="rId294" Type="http://schemas.openxmlformats.org/officeDocument/2006/relationships/hyperlink" Target="mailto:CHAVEZSLAWN@EMBARQMAIL.COM" TargetMode="External"/><Relationship Id="rId308" Type="http://schemas.openxmlformats.org/officeDocument/2006/relationships/hyperlink" Target="mailto:promedicaltrans@aol.com" TargetMode="External"/><Relationship Id="rId515" Type="http://schemas.openxmlformats.org/officeDocument/2006/relationships/hyperlink" Target="mailto:bbqbuc@earthlink.net" TargetMode="External"/><Relationship Id="rId722" Type="http://schemas.openxmlformats.org/officeDocument/2006/relationships/hyperlink" Target="mailto:CMGIL@APCTE.COM" TargetMode="External"/><Relationship Id="rId1145" Type="http://schemas.openxmlformats.org/officeDocument/2006/relationships/hyperlink" Target="mailto:sandie@baronsign.com" TargetMode="External"/><Relationship Id="rId1352" Type="http://schemas.openxmlformats.org/officeDocument/2006/relationships/hyperlink" Target="mailto:MARLANANCE@EARTHLINK.NET" TargetMode="External"/><Relationship Id="rId1797" Type="http://schemas.openxmlformats.org/officeDocument/2006/relationships/hyperlink" Target="mailto:LGANESH@COMCAST.NET" TargetMode="External"/><Relationship Id="rId2182" Type="http://schemas.openxmlformats.org/officeDocument/2006/relationships/hyperlink" Target="mailto:jchristiano@keystonecivil.com" TargetMode="External"/><Relationship Id="rId89" Type="http://schemas.openxmlformats.org/officeDocument/2006/relationships/hyperlink" Target="mailto:TDUARTE@DUARTECONTRACTING.COM" TargetMode="External"/><Relationship Id="rId154" Type="http://schemas.openxmlformats.org/officeDocument/2006/relationships/hyperlink" Target="mailto:JDIAZ@MIRATEK.US" TargetMode="External"/><Relationship Id="rId361" Type="http://schemas.openxmlformats.org/officeDocument/2006/relationships/hyperlink" Target="mailto:howardsweeping@aol.com" TargetMode="External"/><Relationship Id="rId599" Type="http://schemas.openxmlformats.org/officeDocument/2006/relationships/hyperlink" Target="mailto:JERRY@CLEARTONEJAX.COM" TargetMode="External"/><Relationship Id="rId1005" Type="http://schemas.openxmlformats.org/officeDocument/2006/relationships/hyperlink" Target="mailto:dpeters@petersandyaffee.com" TargetMode="External"/><Relationship Id="rId1212" Type="http://schemas.openxmlformats.org/officeDocument/2006/relationships/hyperlink" Target="mailto:gnuinc@bellsouth.net" TargetMode="External"/><Relationship Id="rId1657" Type="http://schemas.openxmlformats.org/officeDocument/2006/relationships/hyperlink" Target="mailto:CARLOSSPENCERJAX@BELLSOUTH.NET" TargetMode="External"/><Relationship Id="rId1864" Type="http://schemas.openxmlformats.org/officeDocument/2006/relationships/hyperlink" Target="mailto:jalonsomarsan@aol.com" TargetMode="External"/><Relationship Id="rId2042" Type="http://schemas.openxmlformats.org/officeDocument/2006/relationships/hyperlink" Target="mailto:elp@dbtrllc.com" TargetMode="External"/><Relationship Id="rId459" Type="http://schemas.openxmlformats.org/officeDocument/2006/relationships/hyperlink" Target="mailto:CARLOS@PLATINUMCORP.NET" TargetMode="External"/><Relationship Id="rId666" Type="http://schemas.openxmlformats.org/officeDocument/2006/relationships/hyperlink" Target="mailto:paragonb@tampabay.rr.com" TargetMode="External"/><Relationship Id="rId873" Type="http://schemas.openxmlformats.org/officeDocument/2006/relationships/hyperlink" Target="mailto:ELMERDX@AOL.COM" TargetMode="External"/><Relationship Id="rId1089" Type="http://schemas.openxmlformats.org/officeDocument/2006/relationships/hyperlink" Target="mailto:mefanjul@loumar.net" TargetMode="External"/><Relationship Id="rId1296" Type="http://schemas.openxmlformats.org/officeDocument/2006/relationships/hyperlink" Target="mailto:repor@bellsouth.net" TargetMode="External"/><Relationship Id="rId1517" Type="http://schemas.openxmlformats.org/officeDocument/2006/relationships/hyperlink" Target="mailto:NAICLT@AOL.COM" TargetMode="External"/><Relationship Id="rId1724" Type="http://schemas.openxmlformats.org/officeDocument/2006/relationships/hyperlink" Target="mailto:OWEPAT@AOL.COM" TargetMode="External"/><Relationship Id="rId16" Type="http://schemas.openxmlformats.org/officeDocument/2006/relationships/hyperlink" Target="mailto:trish@tranquilityplumbing.com" TargetMode="External"/><Relationship Id="rId221" Type="http://schemas.openxmlformats.org/officeDocument/2006/relationships/hyperlink" Target="mailto:dre99@aol.com" TargetMode="External"/><Relationship Id="rId319" Type="http://schemas.openxmlformats.org/officeDocument/2006/relationships/hyperlink" Target="mailto:CHARLES.URUNGU@RELIANTCONTRACTOR.COM" TargetMode="External"/><Relationship Id="rId526" Type="http://schemas.openxmlformats.org/officeDocument/2006/relationships/hyperlink" Target="mailto:gipinc@gmail.com" TargetMode="External"/><Relationship Id="rId1156" Type="http://schemas.openxmlformats.org/officeDocument/2006/relationships/hyperlink" Target="mailto:veronica@andersonandassocpa.com" TargetMode="External"/><Relationship Id="rId1363" Type="http://schemas.openxmlformats.org/officeDocument/2006/relationships/hyperlink" Target="mailto:kcenvironmental@bellsouth.net" TargetMode="External"/><Relationship Id="rId1931" Type="http://schemas.openxmlformats.org/officeDocument/2006/relationships/hyperlink" Target="mailto:rjm@mateuarchitecture.com" TargetMode="External"/><Relationship Id="rId2207" Type="http://schemas.openxmlformats.org/officeDocument/2006/relationships/hyperlink" Target="mailto:ABBEY264@AOL.COM" TargetMode="External"/><Relationship Id="rId733" Type="http://schemas.openxmlformats.org/officeDocument/2006/relationships/hyperlink" Target="mailto:MLMUSA@EXCITE.COM" TargetMode="External"/><Relationship Id="rId940" Type="http://schemas.openxmlformats.org/officeDocument/2006/relationships/hyperlink" Target="mailto:ANGIELILIAN44@HOTMAIL.COM" TargetMode="External"/><Relationship Id="rId1016" Type="http://schemas.openxmlformats.org/officeDocument/2006/relationships/hyperlink" Target="mailto:LHPGENERALCONTRACTOR@YAHOO.COM" TargetMode="External"/><Relationship Id="rId1570" Type="http://schemas.openxmlformats.org/officeDocument/2006/relationships/hyperlink" Target="mailto:hmelect@aol.com" TargetMode="External"/><Relationship Id="rId1668" Type="http://schemas.openxmlformats.org/officeDocument/2006/relationships/hyperlink" Target="mailto:CHRISRAY588@AOL.COM" TargetMode="External"/><Relationship Id="rId1875" Type="http://schemas.openxmlformats.org/officeDocument/2006/relationships/hyperlink" Target="mailto:mrodriguez@rtc-cpa.com" TargetMode="External"/><Relationship Id="rId2193" Type="http://schemas.openxmlformats.org/officeDocument/2006/relationships/hyperlink" Target="mailto:weedaway@msn.com" TargetMode="External"/><Relationship Id="rId165" Type="http://schemas.openxmlformats.org/officeDocument/2006/relationships/hyperlink" Target="mailto:SUPPORT@CADCONCEPTSINC.CC" TargetMode="External"/><Relationship Id="rId372" Type="http://schemas.openxmlformats.org/officeDocument/2006/relationships/hyperlink" Target="mailto:SOUTHDAD@BELLSOUTH.NET" TargetMode="External"/><Relationship Id="rId677" Type="http://schemas.openxmlformats.org/officeDocument/2006/relationships/hyperlink" Target="mailto:DIANE@ROBERTSTRAFFIC.COM" TargetMode="External"/><Relationship Id="rId800" Type="http://schemas.openxmlformats.org/officeDocument/2006/relationships/hyperlink" Target="mailto:CMA@CMA-ENT.COM" TargetMode="External"/><Relationship Id="rId1223" Type="http://schemas.openxmlformats.org/officeDocument/2006/relationships/hyperlink" Target="mailto:PEDROV@OVIEDOREPROGRAPHICS.COM" TargetMode="External"/><Relationship Id="rId1430" Type="http://schemas.openxmlformats.org/officeDocument/2006/relationships/hyperlink" Target="mailto:JAMEE%20BARFIELD@AOL.COM" TargetMode="External"/><Relationship Id="rId1528" Type="http://schemas.openxmlformats.org/officeDocument/2006/relationships/hyperlink" Target="mailto:melbourneshuttle@spacey.net" TargetMode="External"/><Relationship Id="rId2053" Type="http://schemas.openxmlformats.org/officeDocument/2006/relationships/hyperlink" Target="mailto:pcoats@miami.edu" TargetMode="External"/><Relationship Id="rId2260" Type="http://schemas.openxmlformats.org/officeDocument/2006/relationships/hyperlink" Target="mailto:rtl@inoviagroup.com" TargetMode="External"/><Relationship Id="rId232" Type="http://schemas.openxmlformats.org/officeDocument/2006/relationships/hyperlink" Target="mailto:mcortes@celomarcg.com" TargetMode="External"/><Relationship Id="rId884" Type="http://schemas.openxmlformats.org/officeDocument/2006/relationships/hyperlink" Target="mailto:roseleep@aol.com" TargetMode="External"/><Relationship Id="rId1735" Type="http://schemas.openxmlformats.org/officeDocument/2006/relationships/hyperlink" Target="mailto:ALLPROASPHALT@COMCAST.NET" TargetMode="External"/><Relationship Id="rId1942" Type="http://schemas.openxmlformats.org/officeDocument/2006/relationships/hyperlink" Target="mailto:bduffy@linindustriesinc." TargetMode="External"/><Relationship Id="rId2120" Type="http://schemas.openxmlformats.org/officeDocument/2006/relationships/hyperlink" Target="mailto:MCLEODLINDA6@AOL.COM" TargetMode="External"/><Relationship Id="rId27" Type="http://schemas.openxmlformats.org/officeDocument/2006/relationships/hyperlink" Target="mailto:rreed32@cfl.rr.com" TargetMode="External"/><Relationship Id="rId537" Type="http://schemas.openxmlformats.org/officeDocument/2006/relationships/hyperlink" Target="mailto:SHOWNTELLLANWCARE@YAHOO.COM" TargetMode="External"/><Relationship Id="rId744" Type="http://schemas.openxmlformats.org/officeDocument/2006/relationships/hyperlink" Target="mailto:DesignsAE@aol.com" TargetMode="External"/><Relationship Id="rId951" Type="http://schemas.openxmlformats.org/officeDocument/2006/relationships/hyperlink" Target="mailto:aemecias@aol.com" TargetMode="External"/><Relationship Id="rId1167" Type="http://schemas.openxmlformats.org/officeDocument/2006/relationships/hyperlink" Target="mailto:STOLORE@ADELPHIA.NET" TargetMode="External"/><Relationship Id="rId1374" Type="http://schemas.openxmlformats.org/officeDocument/2006/relationships/hyperlink" Target="mailto:mir713@verizon.net" TargetMode="External"/><Relationship Id="rId1581" Type="http://schemas.openxmlformats.org/officeDocument/2006/relationships/hyperlink" Target="mailto:finishingsystems@earthlink.net" TargetMode="External"/><Relationship Id="rId1679" Type="http://schemas.openxmlformats.org/officeDocument/2006/relationships/hyperlink" Target="mailto:JP2F1Y05@YAHOO.COM" TargetMode="External"/><Relationship Id="rId1802" Type="http://schemas.openxmlformats.org/officeDocument/2006/relationships/hyperlink" Target="mailto:TLSNYDERAOLCOM" TargetMode="External"/><Relationship Id="rId2218" Type="http://schemas.openxmlformats.org/officeDocument/2006/relationships/hyperlink" Target="mailto:TURNERLK1@aol.com" TargetMode="External"/><Relationship Id="rId80" Type="http://schemas.openxmlformats.org/officeDocument/2006/relationships/hyperlink" Target="mailto:ULYSEEMUFF@YAHOO.COM" TargetMode="External"/><Relationship Id="rId176" Type="http://schemas.openxmlformats.org/officeDocument/2006/relationships/hyperlink" Target="mailto:pamelaripp@yahoo.com" TargetMode="External"/><Relationship Id="rId383" Type="http://schemas.openxmlformats.org/officeDocument/2006/relationships/hyperlink" Target="mailto:lisidore@hotmail.com" TargetMode="External"/><Relationship Id="rId590" Type="http://schemas.openxmlformats.org/officeDocument/2006/relationships/hyperlink" Target="mailto:pppaintinginc@yahoo.com" TargetMode="External"/><Relationship Id="rId604" Type="http://schemas.openxmlformats.org/officeDocument/2006/relationships/hyperlink" Target="mailto:CEMDRAFT@COMCAST.NET" TargetMode="External"/><Relationship Id="rId811" Type="http://schemas.openxmlformats.org/officeDocument/2006/relationships/hyperlink" Target="mailto:hbcci@mail.mia.bellsouth.net" TargetMode="External"/><Relationship Id="rId1027" Type="http://schemas.openxmlformats.org/officeDocument/2006/relationships/hyperlink" Target="mailto:LES@VANDERBILTDEV.COM" TargetMode="External"/><Relationship Id="rId1234" Type="http://schemas.openxmlformats.org/officeDocument/2006/relationships/hyperlink" Target="mailto:swilliams@sepiengineering.com" TargetMode="External"/><Relationship Id="rId1441" Type="http://schemas.openxmlformats.org/officeDocument/2006/relationships/hyperlink" Target="mailto:dblackledge@aerostar.net" TargetMode="External"/><Relationship Id="rId1886" Type="http://schemas.openxmlformats.org/officeDocument/2006/relationships/hyperlink" Target="mailto:rlb-fsi@msn.com" TargetMode="External"/><Relationship Id="rId2064" Type="http://schemas.openxmlformats.org/officeDocument/2006/relationships/hyperlink" Target="mailto:caballero@cc-cpa.net" TargetMode="External"/><Relationship Id="rId2271" Type="http://schemas.openxmlformats.org/officeDocument/2006/relationships/hyperlink" Target="mailto:cherylr@gwpconstruction.com" TargetMode="External"/><Relationship Id="rId243" Type="http://schemas.openxmlformats.org/officeDocument/2006/relationships/hyperlink" Target="mailto:epine@netscape.com" TargetMode="External"/><Relationship Id="rId450" Type="http://schemas.openxmlformats.org/officeDocument/2006/relationships/hyperlink" Target="mailto:morales1215@bellsouth.net" TargetMode="External"/><Relationship Id="rId688" Type="http://schemas.openxmlformats.org/officeDocument/2006/relationships/hyperlink" Target="mailto:jwoodsonsecure@yahoo.com" TargetMode="External"/><Relationship Id="rId895" Type="http://schemas.openxmlformats.org/officeDocument/2006/relationships/hyperlink" Target="mailto:costoya@bellsouth.net" TargetMode="External"/><Relationship Id="rId909" Type="http://schemas.openxmlformats.org/officeDocument/2006/relationships/hyperlink" Target="mailto:PBS@BELLSOUTH.NET" TargetMode="External"/><Relationship Id="rId1080" Type="http://schemas.openxmlformats.org/officeDocument/2006/relationships/hyperlink" Target="mailto:drdavis7@morrisallena.com" TargetMode="External"/><Relationship Id="rId1301" Type="http://schemas.openxmlformats.org/officeDocument/2006/relationships/hyperlink" Target="mailto:tamara@tamarapeacock.com" TargetMode="External"/><Relationship Id="rId1539" Type="http://schemas.openxmlformats.org/officeDocument/2006/relationships/hyperlink" Target="mailto:younglaned@aol.com" TargetMode="External"/><Relationship Id="rId1746" Type="http://schemas.openxmlformats.org/officeDocument/2006/relationships/hyperlink" Target="mailto:YLOTT@TEICONSTRUCTION.COM" TargetMode="External"/><Relationship Id="rId1953" Type="http://schemas.openxmlformats.org/officeDocument/2006/relationships/hyperlink" Target="mailto:earthmovers@bellsouth.net" TargetMode="External"/><Relationship Id="rId2131" Type="http://schemas.openxmlformats.org/officeDocument/2006/relationships/hyperlink" Target="mailto:IMPRESAUNL@AOL.COM" TargetMode="External"/><Relationship Id="rId38" Type="http://schemas.openxmlformats.org/officeDocument/2006/relationships/hyperlink" Target="mailto:herryman1921@aol.com" TargetMode="External"/><Relationship Id="rId103" Type="http://schemas.openxmlformats.org/officeDocument/2006/relationships/hyperlink" Target="mailto:arch@refrazier.com" TargetMode="External"/><Relationship Id="rId310" Type="http://schemas.openxmlformats.org/officeDocument/2006/relationships/hyperlink" Target="mailto:qhs@bellsouth.net" TargetMode="External"/><Relationship Id="rId548" Type="http://schemas.openxmlformats.org/officeDocument/2006/relationships/hyperlink" Target="mailto:lf5star5@aol.com" TargetMode="External"/><Relationship Id="rId755" Type="http://schemas.openxmlformats.org/officeDocument/2006/relationships/hyperlink" Target="mailto:CIVILWORKS@CFL.RR.COM" TargetMode="External"/><Relationship Id="rId962" Type="http://schemas.openxmlformats.org/officeDocument/2006/relationships/hyperlink" Target="mailto:info@stonehengeconstruction.net" TargetMode="External"/><Relationship Id="rId1178" Type="http://schemas.openxmlformats.org/officeDocument/2006/relationships/hyperlink" Target="mailto:W2TECHMJ@CFL.RR.COM" TargetMode="External"/><Relationship Id="rId1385" Type="http://schemas.openxmlformats.org/officeDocument/2006/relationships/hyperlink" Target="mailto:MFREEMAN@BLPRESSURECLEANING.COM" TargetMode="External"/><Relationship Id="rId1592" Type="http://schemas.openxmlformats.org/officeDocument/2006/relationships/hyperlink" Target="mailto:cbeng@boweneng.com" TargetMode="External"/><Relationship Id="rId1606" Type="http://schemas.openxmlformats.org/officeDocument/2006/relationships/hyperlink" Target="mailto:dilemacorp@aol.com" TargetMode="External"/><Relationship Id="rId1813" Type="http://schemas.openxmlformats.org/officeDocument/2006/relationships/hyperlink" Target="mailto:info@ambodesign.com" TargetMode="External"/><Relationship Id="rId2229" Type="http://schemas.openxmlformats.org/officeDocument/2006/relationships/hyperlink" Target="mailto:1ceiling@bellsouth.net" TargetMode="External"/><Relationship Id="rId91" Type="http://schemas.openxmlformats.org/officeDocument/2006/relationships/hyperlink" Target="mailto:etstech@fdn.com" TargetMode="External"/><Relationship Id="rId187" Type="http://schemas.openxmlformats.org/officeDocument/2006/relationships/hyperlink" Target="mailto:jamesfernandez@ppia.org" TargetMode="External"/><Relationship Id="rId394" Type="http://schemas.openxmlformats.org/officeDocument/2006/relationships/hyperlink" Target="mailto:mnt_trucking@yahoo.com" TargetMode="External"/><Relationship Id="rId408" Type="http://schemas.openxmlformats.org/officeDocument/2006/relationships/hyperlink" Target="mailto:REDDY@MPRENG.COM" TargetMode="External"/><Relationship Id="rId615" Type="http://schemas.openxmlformats.org/officeDocument/2006/relationships/hyperlink" Target="mailto:VMCINTOSH@VIRMACSERVI" TargetMode="External"/><Relationship Id="rId822" Type="http://schemas.openxmlformats.org/officeDocument/2006/relationships/hyperlink" Target="mailto:rlebolo@lebolo.com" TargetMode="External"/><Relationship Id="rId1038" Type="http://schemas.openxmlformats.org/officeDocument/2006/relationships/hyperlink" Target="mailto:thor@vikingdivingservices.com" TargetMode="External"/><Relationship Id="rId1245" Type="http://schemas.openxmlformats.org/officeDocument/2006/relationships/hyperlink" Target="mailto:titancongr@aol.com" TargetMode="External"/><Relationship Id="rId1452" Type="http://schemas.openxmlformats.org/officeDocument/2006/relationships/hyperlink" Target="mailto:FloridaMetro@msn.com" TargetMode="External"/><Relationship Id="rId1897" Type="http://schemas.openxmlformats.org/officeDocument/2006/relationships/hyperlink" Target="mailto:pabon1223@aol.com" TargetMode="External"/><Relationship Id="rId2075" Type="http://schemas.openxmlformats.org/officeDocument/2006/relationships/hyperlink" Target="mailto:bazanjcon@aol.com" TargetMode="External"/><Relationship Id="rId2282" Type="http://schemas.openxmlformats.org/officeDocument/2006/relationships/hyperlink" Target="mailto:richard@piosandsons.com" TargetMode="External"/><Relationship Id="rId254" Type="http://schemas.openxmlformats.org/officeDocument/2006/relationships/hyperlink" Target="mailto:chris@ap200-.com" TargetMode="External"/><Relationship Id="rId699" Type="http://schemas.openxmlformats.org/officeDocument/2006/relationships/hyperlink" Target="mailto:hna1977@aol.com" TargetMode="External"/><Relationship Id="rId1091" Type="http://schemas.openxmlformats.org/officeDocument/2006/relationships/hyperlink" Target="mailto:lecounte@aol.com" TargetMode="External"/><Relationship Id="rId1105" Type="http://schemas.openxmlformats.org/officeDocument/2006/relationships/hyperlink" Target="mailto:orlandohpe@aol.com" TargetMode="External"/><Relationship Id="rId1312" Type="http://schemas.openxmlformats.org/officeDocument/2006/relationships/hyperlink" Target="mailto:jrizk@ohcnet.com" TargetMode="External"/><Relationship Id="rId1757" Type="http://schemas.openxmlformats.org/officeDocument/2006/relationships/hyperlink" Target="mailto:wbisec@bellsouth.net" TargetMode="External"/><Relationship Id="rId1964" Type="http://schemas.openxmlformats.org/officeDocument/2006/relationships/hyperlink" Target="mailto:jonesmcmullen@earthlink.net" TargetMode="External"/><Relationship Id="rId49" Type="http://schemas.openxmlformats.org/officeDocument/2006/relationships/hyperlink" Target="mailto:OFFICE@SJIL.COM" TargetMode="External"/><Relationship Id="rId114" Type="http://schemas.openxmlformats.org/officeDocument/2006/relationships/hyperlink" Target="mailto:DKUZELKA@KSO.COM" TargetMode="External"/><Relationship Id="rId461" Type="http://schemas.openxmlformats.org/officeDocument/2006/relationships/hyperlink" Target="mailto:ERICA@CYE-ENTERPRISES.COM" TargetMode="External"/><Relationship Id="rId559" Type="http://schemas.openxmlformats.org/officeDocument/2006/relationships/hyperlink" Target="mailto:CWISE@LIVE.COM" TargetMode="External"/><Relationship Id="rId766" Type="http://schemas.openxmlformats.org/officeDocument/2006/relationships/hyperlink" Target="mailto:pckyip@rdmcqueen.com" TargetMode="External"/><Relationship Id="rId1189" Type="http://schemas.openxmlformats.org/officeDocument/2006/relationships/hyperlink" Target="mailto:SHARONPC2pcairnoise.com" TargetMode="External"/><Relationship Id="rId1396" Type="http://schemas.openxmlformats.org/officeDocument/2006/relationships/hyperlink" Target="mailto:ces@cherokeecorp.com" TargetMode="External"/><Relationship Id="rId1617" Type="http://schemas.openxmlformats.org/officeDocument/2006/relationships/hyperlink" Target="mailto:bec@cfl.rr.com" TargetMode="External"/><Relationship Id="rId1824" Type="http://schemas.openxmlformats.org/officeDocument/2006/relationships/hyperlink" Target="mailto:rthompkins@watsonrice.com" TargetMode="External"/><Relationship Id="rId2142" Type="http://schemas.openxmlformats.org/officeDocument/2006/relationships/hyperlink" Target="mailto:DHD@JACOBSONDANIELS.COM" TargetMode="External"/><Relationship Id="rId198" Type="http://schemas.openxmlformats.org/officeDocument/2006/relationships/hyperlink" Target="mailto:NAFACHI@EARTHLINK.NET" TargetMode="External"/><Relationship Id="rId321" Type="http://schemas.openxmlformats.org/officeDocument/2006/relationships/hyperlink" Target="mailto:seaacademy1@aol.com" TargetMode="External"/><Relationship Id="rId419" Type="http://schemas.openxmlformats.org/officeDocument/2006/relationships/hyperlink" Target="mailto:csteyn@solutions-people.com" TargetMode="External"/><Relationship Id="rId626" Type="http://schemas.openxmlformats.org/officeDocument/2006/relationships/hyperlink" Target="mailto:postmaster@belstar.com" TargetMode="External"/><Relationship Id="rId973" Type="http://schemas.openxmlformats.org/officeDocument/2006/relationships/hyperlink" Target="mailto:DeCastro72@hotmail.com" TargetMode="External"/><Relationship Id="rId1049" Type="http://schemas.openxmlformats.org/officeDocument/2006/relationships/hyperlink" Target="mailto:rbourdon@cab-cs.com" TargetMode="External"/><Relationship Id="rId1256" Type="http://schemas.openxmlformats.org/officeDocument/2006/relationships/hyperlink" Target="mailto:civilcadd@bellsouth.net" TargetMode="External"/><Relationship Id="rId2002" Type="http://schemas.openxmlformats.org/officeDocument/2006/relationships/hyperlink" Target="mailto:glc3inc@bellsouth.net" TargetMode="External"/><Relationship Id="rId2086" Type="http://schemas.openxmlformats.org/officeDocument/2006/relationships/hyperlink" Target="mailto:ameradrain@aol.com" TargetMode="External"/><Relationship Id="rId2307" Type="http://schemas.openxmlformats.org/officeDocument/2006/relationships/hyperlink" Target="mailto:randy@drillprollc.com" TargetMode="External"/><Relationship Id="rId833" Type="http://schemas.openxmlformats.org/officeDocument/2006/relationships/hyperlink" Target="mailto:Phair@PhairConsultants.com" TargetMode="External"/><Relationship Id="rId1116" Type="http://schemas.openxmlformats.org/officeDocument/2006/relationships/hyperlink" Target="mailto:STEPHF2@BELLSOUTH.NET" TargetMode="External"/><Relationship Id="rId1463" Type="http://schemas.openxmlformats.org/officeDocument/2006/relationships/hyperlink" Target="mailto:panelman@bellsouth.net" TargetMode="External"/><Relationship Id="rId1670" Type="http://schemas.openxmlformats.org/officeDocument/2006/relationships/hyperlink" Target="mailto:COLLEEN@UNIVERSALADAPTIVE.COM" TargetMode="External"/><Relationship Id="rId1768" Type="http://schemas.openxmlformats.org/officeDocument/2006/relationships/hyperlink" Target="mailto:MARK@DIGIPLOTINC.COM" TargetMode="External"/><Relationship Id="rId2293" Type="http://schemas.openxmlformats.org/officeDocument/2006/relationships/hyperlink" Target="mailto:rich@allritefence.com" TargetMode="External"/><Relationship Id="rId265" Type="http://schemas.openxmlformats.org/officeDocument/2006/relationships/hyperlink" Target="mailto:cbeltre@comcast/net" TargetMode="External"/><Relationship Id="rId472" Type="http://schemas.openxmlformats.org/officeDocument/2006/relationships/hyperlink" Target="mailto:BADORE@TQC.US.COM" TargetMode="External"/><Relationship Id="rId900" Type="http://schemas.openxmlformats.org/officeDocument/2006/relationships/hyperlink" Target="mailto:ACOKER@HBCENGINEERING.COM" TargetMode="External"/><Relationship Id="rId1323" Type="http://schemas.openxmlformats.org/officeDocument/2006/relationships/hyperlink" Target="mailto:JPORTIS@GATEWAYCOMM.COM" TargetMode="External"/><Relationship Id="rId1530" Type="http://schemas.openxmlformats.org/officeDocument/2006/relationships/hyperlink" Target="mailto:mskilling@bellsouth.net" TargetMode="External"/><Relationship Id="rId1628" Type="http://schemas.openxmlformats.org/officeDocument/2006/relationships/hyperlink" Target="mailto:ANSLEYREGGIE@AOL.COM" TargetMode="External"/><Relationship Id="rId1975" Type="http://schemas.openxmlformats.org/officeDocument/2006/relationships/hyperlink" Target="mailto:sjhitt@hotmail.com" TargetMode="External"/><Relationship Id="rId2153" Type="http://schemas.openxmlformats.org/officeDocument/2006/relationships/hyperlink" Target="mailto:WJONES2322@AOL.COM" TargetMode="External"/><Relationship Id="rId125" Type="http://schemas.openxmlformats.org/officeDocument/2006/relationships/hyperlink" Target="mailto:MILT@APEXDIGITALIMAGING.COM" TargetMode="External"/><Relationship Id="rId332" Type="http://schemas.openxmlformats.org/officeDocument/2006/relationships/hyperlink" Target="mailto:jennifer.adams@himmergroup.com" TargetMode="External"/><Relationship Id="rId777" Type="http://schemas.openxmlformats.org/officeDocument/2006/relationships/hyperlink" Target="mailto:e_rcom@rcoment.com" TargetMode="External"/><Relationship Id="rId984" Type="http://schemas.openxmlformats.org/officeDocument/2006/relationships/hyperlink" Target="mailto:JDANFORD11@BELLSOUTH.NET" TargetMode="External"/><Relationship Id="rId1835" Type="http://schemas.openxmlformats.org/officeDocument/2006/relationships/hyperlink" Target="mailto:i_unitec@bellsouth.net" TargetMode="External"/><Relationship Id="rId2013" Type="http://schemas.openxmlformats.org/officeDocument/2006/relationships/hyperlink" Target="mailto:faycroft@aol.com" TargetMode="External"/><Relationship Id="rId2220" Type="http://schemas.openxmlformats.org/officeDocument/2006/relationships/hyperlink" Target="mailto:tamra@vikingdiamond.com" TargetMode="External"/><Relationship Id="rId637" Type="http://schemas.openxmlformats.org/officeDocument/2006/relationships/hyperlink" Target="mailto:AIDA@CURTISROGERS.COM" TargetMode="External"/><Relationship Id="rId844" Type="http://schemas.openxmlformats.org/officeDocument/2006/relationships/hyperlink" Target="mailto:UNITEDCHB@AOL.COM" TargetMode="External"/><Relationship Id="rId1267" Type="http://schemas.openxmlformats.org/officeDocument/2006/relationships/hyperlink" Target="mailto:RJLONGBOAT727@aol.com" TargetMode="External"/><Relationship Id="rId1474" Type="http://schemas.openxmlformats.org/officeDocument/2006/relationships/hyperlink" Target="mailto:mvarela@Trafficcontrolproducts.org" TargetMode="External"/><Relationship Id="rId1681" Type="http://schemas.openxmlformats.org/officeDocument/2006/relationships/hyperlink" Target="mailto:FADIAGATLIN@AOL.COM" TargetMode="External"/><Relationship Id="rId1902" Type="http://schemas.openxmlformats.org/officeDocument/2006/relationships/hyperlink" Target="mailto:rodriguez6915@bellsouth.net" TargetMode="External"/><Relationship Id="rId2097" Type="http://schemas.openxmlformats.org/officeDocument/2006/relationships/hyperlink" Target="mailto:BAY.AREA2@VERIZON.NET" TargetMode="External"/><Relationship Id="rId2318" Type="http://schemas.openxmlformats.org/officeDocument/2006/relationships/hyperlink" Target="mailto:travis@aldayhowell.com" TargetMode="External"/><Relationship Id="rId276" Type="http://schemas.openxmlformats.org/officeDocument/2006/relationships/hyperlink" Target="mailto:ksrmastercleaners@yahoo.com" TargetMode="External"/><Relationship Id="rId483" Type="http://schemas.openxmlformats.org/officeDocument/2006/relationships/hyperlink" Target="mailto:engineering@bnbus.com" TargetMode="External"/><Relationship Id="rId690" Type="http://schemas.openxmlformats.org/officeDocument/2006/relationships/hyperlink" Target="mailto:freeman812@earthlink.net" TargetMode="External"/><Relationship Id="rId704" Type="http://schemas.openxmlformats.org/officeDocument/2006/relationships/hyperlink" Target="mailto:steinbaumenviron@aol.com" TargetMode="External"/><Relationship Id="rId911" Type="http://schemas.openxmlformats.org/officeDocument/2006/relationships/hyperlink" Target="mailto:LOUISFERNANDEZ01@BELLSOUTH.NET" TargetMode="External"/><Relationship Id="rId1127" Type="http://schemas.openxmlformats.org/officeDocument/2006/relationships/hyperlink" Target="mailto:dwight@dstephenson" TargetMode="External"/><Relationship Id="rId1334" Type="http://schemas.openxmlformats.org/officeDocument/2006/relationships/hyperlink" Target="mailto:wdozier@dozieranddozier.com" TargetMode="External"/><Relationship Id="rId1541" Type="http://schemas.openxmlformats.org/officeDocument/2006/relationships/hyperlink" Target="mailto:Ladesign94@aol.com" TargetMode="External"/><Relationship Id="rId1779" Type="http://schemas.openxmlformats.org/officeDocument/2006/relationships/hyperlink" Target="mailto:ATLANTAST@AOL.COM" TargetMode="External"/><Relationship Id="rId1986" Type="http://schemas.openxmlformats.org/officeDocument/2006/relationships/hyperlink" Target="mailto:info@hannahwrap.com" TargetMode="External"/><Relationship Id="rId2164" Type="http://schemas.openxmlformats.org/officeDocument/2006/relationships/hyperlink" Target="mailto:KGUICHARD@CHARBONNETASSOCIATES.COM" TargetMode="External"/><Relationship Id="rId40" Type="http://schemas.openxmlformats.org/officeDocument/2006/relationships/hyperlink" Target="mailto:AMY@PROPAVECONTRACTORS.COM" TargetMode="External"/><Relationship Id="rId136" Type="http://schemas.openxmlformats.org/officeDocument/2006/relationships/hyperlink" Target="mailto:pmasonryinc@aol.com" TargetMode="External"/><Relationship Id="rId343" Type="http://schemas.openxmlformats.org/officeDocument/2006/relationships/hyperlink" Target="mailto:JHagopian@tsaodesign.com" TargetMode="External"/><Relationship Id="rId550" Type="http://schemas.openxmlformats.org/officeDocument/2006/relationships/hyperlink" Target="mailto:ATKINSPAVING4U2C@BELLSOUTH.NET" TargetMode="External"/><Relationship Id="rId788" Type="http://schemas.openxmlformats.org/officeDocument/2006/relationships/hyperlink" Target="mailto:affcln@aol.com" TargetMode="External"/><Relationship Id="rId995" Type="http://schemas.openxmlformats.org/officeDocument/2006/relationships/hyperlink" Target="mailto:CONSULTCLARITY@BELLSOUTH.NET" TargetMode="External"/><Relationship Id="rId1180" Type="http://schemas.openxmlformats.org/officeDocument/2006/relationships/hyperlink" Target="mailto:MOSAMY@BELLSOUTH.NET" TargetMode="External"/><Relationship Id="rId1401" Type="http://schemas.openxmlformats.org/officeDocument/2006/relationships/hyperlink" Target="mailto:marcus@marsplumbing.com" TargetMode="External"/><Relationship Id="rId1639" Type="http://schemas.openxmlformats.org/officeDocument/2006/relationships/hyperlink" Target="mailto:GIDIONSSWARD@BELLSOUTH.NET" TargetMode="External"/><Relationship Id="rId1846" Type="http://schemas.openxmlformats.org/officeDocument/2006/relationships/hyperlink" Target="mailto:tody'sfrozen@aol.com" TargetMode="External"/><Relationship Id="rId2024" Type="http://schemas.openxmlformats.org/officeDocument/2006/relationships/hyperlink" Target="mailto:greenburnett@aol.com" TargetMode="External"/><Relationship Id="rId2231" Type="http://schemas.openxmlformats.org/officeDocument/2006/relationships/hyperlink" Target="mailto:mlhenry.sdgi@comcast.net" TargetMode="External"/><Relationship Id="rId203" Type="http://schemas.openxmlformats.org/officeDocument/2006/relationships/hyperlink" Target="mailto:DEBBIE@GETSTRATEGY.COM" TargetMode="External"/><Relationship Id="rId648" Type="http://schemas.openxmlformats.org/officeDocument/2006/relationships/hyperlink" Target="mailto:JIMLORDIS@AOL.COM" TargetMode="External"/><Relationship Id="rId855" Type="http://schemas.openxmlformats.org/officeDocument/2006/relationships/hyperlink" Target="mailto:CASTCARES7AOL.COM" TargetMode="External"/><Relationship Id="rId1040" Type="http://schemas.openxmlformats.org/officeDocument/2006/relationships/hyperlink" Target="mailto:khale@emd-inc.net" TargetMode="External"/><Relationship Id="rId1278" Type="http://schemas.openxmlformats.org/officeDocument/2006/relationships/hyperlink" Target="mailto:rksingh@ust.net" TargetMode="External"/><Relationship Id="rId1485" Type="http://schemas.openxmlformats.org/officeDocument/2006/relationships/hyperlink" Target="mailto:roadmkr1@strato.net" TargetMode="External"/><Relationship Id="rId1692" Type="http://schemas.openxmlformats.org/officeDocument/2006/relationships/hyperlink" Target="mailto:CAROL@SARASOTAMARKETINGSERVICES.COM" TargetMode="External"/><Relationship Id="rId1706" Type="http://schemas.openxmlformats.org/officeDocument/2006/relationships/hyperlink" Target="mailto:DAVISFRT@VERIZON.NET" TargetMode="External"/><Relationship Id="rId1913" Type="http://schemas.openxmlformats.org/officeDocument/2006/relationships/hyperlink" Target="mailto:nrs2000@bellsouth.net" TargetMode="External"/><Relationship Id="rId287" Type="http://schemas.openxmlformats.org/officeDocument/2006/relationships/hyperlink" Target="mailto:thaymi@bellsouth.net" TargetMode="External"/><Relationship Id="rId410" Type="http://schemas.openxmlformats.org/officeDocument/2006/relationships/hyperlink" Target="mailto:CBCOSBY@CNCFEDERAL.COM" TargetMode="External"/><Relationship Id="rId494" Type="http://schemas.openxmlformats.org/officeDocument/2006/relationships/hyperlink" Target="mailto:evergladespaintersexpress@gmail.com" TargetMode="External"/><Relationship Id="rId508" Type="http://schemas.openxmlformats.org/officeDocument/2006/relationships/hyperlink" Target="mailto:truttlingcement@yahoo.com" TargetMode="External"/><Relationship Id="rId715" Type="http://schemas.openxmlformats.org/officeDocument/2006/relationships/hyperlink" Target="mailto:skyline@clearwire.net" TargetMode="External"/><Relationship Id="rId922" Type="http://schemas.openxmlformats.org/officeDocument/2006/relationships/hyperlink" Target="mailto:fmattesich@avantconstruction.com" TargetMode="External"/><Relationship Id="rId1138" Type="http://schemas.openxmlformats.org/officeDocument/2006/relationships/hyperlink" Target="mailto:cementinc@aol.com" TargetMode="External"/><Relationship Id="rId1345" Type="http://schemas.openxmlformats.org/officeDocument/2006/relationships/hyperlink" Target="mailto:tenusapbl@aol.com" TargetMode="External"/><Relationship Id="rId1552" Type="http://schemas.openxmlformats.org/officeDocument/2006/relationships/hyperlink" Target="mailto:jat-jatcon@mindspring.com" TargetMode="External"/><Relationship Id="rId1997" Type="http://schemas.openxmlformats.org/officeDocument/2006/relationships/hyperlink" Target="mailto:citisen@bellsouth.net" TargetMode="External"/><Relationship Id="rId2175" Type="http://schemas.openxmlformats.org/officeDocument/2006/relationships/hyperlink" Target="mailto:hjagat@yahoo.com" TargetMode="External"/><Relationship Id="rId147" Type="http://schemas.openxmlformats.org/officeDocument/2006/relationships/hyperlink" Target="mailto:kirsova@comcast.net" TargetMode="External"/><Relationship Id="rId354" Type="http://schemas.openxmlformats.org/officeDocument/2006/relationships/hyperlink" Target="mailto:DSMITHJR@DEWELECTRICLLC.COM" TargetMode="External"/><Relationship Id="rId799" Type="http://schemas.openxmlformats.org/officeDocument/2006/relationships/hyperlink" Target="mailto:rec@clynelegal.com" TargetMode="External"/><Relationship Id="rId1191" Type="http://schemas.openxmlformats.org/officeDocument/2006/relationships/hyperlink" Target="mailto:IRIS@AIRPORTWIRELESS.COM" TargetMode="External"/><Relationship Id="rId1205" Type="http://schemas.openxmlformats.org/officeDocument/2006/relationships/hyperlink" Target="mailto:FKAX@AOL.COM" TargetMode="External"/><Relationship Id="rId1857" Type="http://schemas.openxmlformats.org/officeDocument/2006/relationships/hyperlink" Target="mailto:msterling@sterling-inc.net" TargetMode="External"/><Relationship Id="rId2035" Type="http://schemas.openxmlformats.org/officeDocument/2006/relationships/hyperlink" Target="mailto:deltapaez@aol.com" TargetMode="External"/><Relationship Id="rId51" Type="http://schemas.openxmlformats.org/officeDocument/2006/relationships/hyperlink" Target="mailto:mervanthompson@yahoo.com" TargetMode="External"/><Relationship Id="rId561" Type="http://schemas.openxmlformats.org/officeDocument/2006/relationships/hyperlink" Target="mailto:coolrushair08@aol.com" TargetMode="External"/><Relationship Id="rId659" Type="http://schemas.openxmlformats.org/officeDocument/2006/relationships/hyperlink" Target="mailto:Mlemmon@MarleyEnvironmental.com" TargetMode="External"/><Relationship Id="rId866" Type="http://schemas.openxmlformats.org/officeDocument/2006/relationships/hyperlink" Target="mailto:MDCR5600@AOL.COM" TargetMode="External"/><Relationship Id="rId1289" Type="http://schemas.openxmlformats.org/officeDocument/2006/relationships/hyperlink" Target="mailto:heroldsewell@aol.com" TargetMode="External"/><Relationship Id="rId1412" Type="http://schemas.openxmlformats.org/officeDocument/2006/relationships/hyperlink" Target="mailto:rsoetp@aol.com" TargetMode="External"/><Relationship Id="rId1496" Type="http://schemas.openxmlformats.org/officeDocument/2006/relationships/hyperlink" Target="mailto:romarye@bellsouth.net" TargetMode="External"/><Relationship Id="rId1717" Type="http://schemas.openxmlformats.org/officeDocument/2006/relationships/hyperlink" Target="mailto:ARLYNED@AOL.COM" TargetMode="External"/><Relationship Id="rId1924" Type="http://schemas.openxmlformats.org/officeDocument/2006/relationships/hyperlink" Target="mailto:cjb8900@hotmail.com" TargetMode="External"/><Relationship Id="rId2242" Type="http://schemas.openxmlformats.org/officeDocument/2006/relationships/hyperlink" Target="mailto:annac@cotrellplanners.com" TargetMode="External"/><Relationship Id="rId214" Type="http://schemas.openxmlformats.org/officeDocument/2006/relationships/hyperlink" Target="mailto:PLEXICHEMIE@NETZERO.NET" TargetMode="External"/><Relationship Id="rId298" Type="http://schemas.openxmlformats.org/officeDocument/2006/relationships/hyperlink" Target="mailto:fbaum@illuminationsarts.com" TargetMode="External"/><Relationship Id="rId421" Type="http://schemas.openxmlformats.org/officeDocument/2006/relationships/hyperlink" Target="mailto:howardsweeping@aol.com" TargetMode="External"/><Relationship Id="rId519" Type="http://schemas.openxmlformats.org/officeDocument/2006/relationships/hyperlink" Target="mailto:mhernandez@comfort-tech.com" TargetMode="External"/><Relationship Id="rId1051" Type="http://schemas.openxmlformats.org/officeDocument/2006/relationships/hyperlink" Target="mailto:gingeriv2BELLSOUTH.NET" TargetMode="External"/><Relationship Id="rId1149" Type="http://schemas.openxmlformats.org/officeDocument/2006/relationships/hyperlink" Target="mailto:BCMECH@BELLSOUTH.NET" TargetMode="External"/><Relationship Id="rId1356" Type="http://schemas.openxmlformats.org/officeDocument/2006/relationships/hyperlink" Target="mailto:mmgym@wfeca.net" TargetMode="External"/><Relationship Id="rId2102" Type="http://schemas.openxmlformats.org/officeDocument/2006/relationships/hyperlink" Target="mailto:utsinc@bellsouth.net" TargetMode="External"/><Relationship Id="rId158" Type="http://schemas.openxmlformats.org/officeDocument/2006/relationships/hyperlink" Target="mailto:%20Sabrina@covaltgroup.com" TargetMode="External"/><Relationship Id="rId726" Type="http://schemas.openxmlformats.org/officeDocument/2006/relationships/hyperlink" Target="mailto:www.salsabatement.com" TargetMode="External"/><Relationship Id="rId933" Type="http://schemas.openxmlformats.org/officeDocument/2006/relationships/hyperlink" Target="mailto:PLANBOSSCOMCAST.NET" TargetMode="External"/><Relationship Id="rId1009" Type="http://schemas.openxmlformats.org/officeDocument/2006/relationships/hyperlink" Target="mailto:macrosconstruction@comcast.net" TargetMode="External"/><Relationship Id="rId1563" Type="http://schemas.openxmlformats.org/officeDocument/2006/relationships/hyperlink" Target="mailto:gloria.franklin@haa-architects.com" TargetMode="External"/><Relationship Id="rId1770" Type="http://schemas.openxmlformats.org/officeDocument/2006/relationships/hyperlink" Target="mailto:DAVID@EMERALDFLOORING.COM" TargetMode="External"/><Relationship Id="rId1868" Type="http://schemas.openxmlformats.org/officeDocument/2006/relationships/hyperlink" Target="mailto:edmogart@aol.com" TargetMode="External"/><Relationship Id="rId2186" Type="http://schemas.openxmlformats.org/officeDocument/2006/relationships/hyperlink" Target="mailto:kjennings@sim-gtech.com" TargetMode="External"/><Relationship Id="rId62" Type="http://schemas.openxmlformats.org/officeDocument/2006/relationships/hyperlink" Target="mailto:CHIALARMS@AOL.com" TargetMode="External"/><Relationship Id="rId365" Type="http://schemas.openxmlformats.org/officeDocument/2006/relationships/hyperlink" Target="mailto:MAMARKET@VERIZON.NET" TargetMode="External"/><Relationship Id="rId572" Type="http://schemas.openxmlformats.org/officeDocument/2006/relationships/hyperlink" Target="mailto:daliacordoba@bellsouth.net" TargetMode="External"/><Relationship Id="rId1216" Type="http://schemas.openxmlformats.org/officeDocument/2006/relationships/hyperlink" Target="mailto:trwcontracting@aol.com" TargetMode="External"/><Relationship Id="rId1423" Type="http://schemas.openxmlformats.org/officeDocument/2006/relationships/hyperlink" Target="mailto:ambtec@aol.com" TargetMode="External"/><Relationship Id="rId1630" Type="http://schemas.openxmlformats.org/officeDocument/2006/relationships/hyperlink" Target="mailto:uniquecharters@bellsouth.net" TargetMode="External"/><Relationship Id="rId2046" Type="http://schemas.openxmlformats.org/officeDocument/2006/relationships/hyperlink" Target="mailto:lynn@lynncreelman.com" TargetMode="External"/><Relationship Id="rId2253" Type="http://schemas.openxmlformats.org/officeDocument/2006/relationships/hyperlink" Target="mailto:frankmpollard@aol.com" TargetMode="External"/><Relationship Id="rId225" Type="http://schemas.openxmlformats.org/officeDocument/2006/relationships/hyperlink" Target="mailto:fberret@bestwells.com" TargetMode="External"/><Relationship Id="rId432" Type="http://schemas.openxmlformats.org/officeDocument/2006/relationships/hyperlink" Target="mailto:TLWINGATE@WINGATECORPORATIONSITE.NET" TargetMode="External"/><Relationship Id="rId877" Type="http://schemas.openxmlformats.org/officeDocument/2006/relationships/hyperlink" Target="mailto:DFFRANCIS@TODCENTRAL.COM" TargetMode="External"/><Relationship Id="rId1062" Type="http://schemas.openxmlformats.org/officeDocument/2006/relationships/hyperlink" Target="mailto:ANN@RAMSKICO.COM" TargetMode="External"/><Relationship Id="rId1728" Type="http://schemas.openxmlformats.org/officeDocument/2006/relationships/hyperlink" Target="mailto:ALLWAYSTOWINGrec@BELLSOUTH.NET" TargetMode="External"/><Relationship Id="rId1935" Type="http://schemas.openxmlformats.org/officeDocument/2006/relationships/hyperlink" Target="mailto:PDSJM@AOL.COM" TargetMode="External"/><Relationship Id="rId2113" Type="http://schemas.openxmlformats.org/officeDocument/2006/relationships/hyperlink" Target="mailto:ocornelius@june.com" TargetMode="External"/><Relationship Id="rId2320" Type="http://schemas.openxmlformats.org/officeDocument/2006/relationships/hyperlink" Target="mailto:dexterg@gorteng.com" TargetMode="External"/><Relationship Id="rId737" Type="http://schemas.openxmlformats.org/officeDocument/2006/relationships/hyperlink" Target="mailto:srirao@eastampa.com" TargetMode="External"/><Relationship Id="rId944" Type="http://schemas.openxmlformats.org/officeDocument/2006/relationships/hyperlink" Target="mailto:CARLOSASOTOLONGO@GMAIL.COM" TargetMode="External"/><Relationship Id="rId1367" Type="http://schemas.openxmlformats.org/officeDocument/2006/relationships/hyperlink" Target="mailto:HEARTLAND@VALKYRIE.NET" TargetMode="External"/><Relationship Id="rId1574" Type="http://schemas.openxmlformats.org/officeDocument/2006/relationships/hyperlink" Target="mailto:ghyabi@ghyabi.com" TargetMode="External"/><Relationship Id="rId1781" Type="http://schemas.openxmlformats.org/officeDocument/2006/relationships/hyperlink" Target="mailto:jtflooringcarpen@bellsouth.net" TargetMode="External"/><Relationship Id="rId2197" Type="http://schemas.openxmlformats.org/officeDocument/2006/relationships/hyperlink" Target="mailto:lmachado@parmac.com" TargetMode="External"/><Relationship Id="rId73" Type="http://schemas.openxmlformats.org/officeDocument/2006/relationships/hyperlink" Target="mailto:nelly@alluniformwear.com" TargetMode="External"/><Relationship Id="rId169" Type="http://schemas.openxmlformats.org/officeDocument/2006/relationships/hyperlink" Target="mailto:MICARTRUCKING@YAHOO.COM" TargetMode="External"/><Relationship Id="rId376" Type="http://schemas.openxmlformats.org/officeDocument/2006/relationships/hyperlink" Target="mailto:enriquet@tamayoengineering.com" TargetMode="External"/><Relationship Id="rId583" Type="http://schemas.openxmlformats.org/officeDocument/2006/relationships/hyperlink" Target="mailto:DIANE@CONSTRUCTIONRECRUITERSAMERICA.COM" TargetMode="External"/><Relationship Id="rId790" Type="http://schemas.openxmlformats.org/officeDocument/2006/relationships/hyperlink" Target="mailto:VALEX50@AOL.COM" TargetMode="External"/><Relationship Id="rId804" Type="http://schemas.openxmlformats.org/officeDocument/2006/relationships/hyperlink" Target="mailto:dcmf01@aol.com" TargetMode="External"/><Relationship Id="rId1227" Type="http://schemas.openxmlformats.org/officeDocument/2006/relationships/hyperlink" Target="mailto:RGRE2444@AOL.COM" TargetMode="External"/><Relationship Id="rId1434" Type="http://schemas.openxmlformats.org/officeDocument/2006/relationships/hyperlink" Target="mailto:kmehta@restl.com" TargetMode="External"/><Relationship Id="rId1641" Type="http://schemas.openxmlformats.org/officeDocument/2006/relationships/hyperlink" Target="mailto:TPX05@EARTHLINK.NET" TargetMode="External"/><Relationship Id="rId1879" Type="http://schemas.openxmlformats.org/officeDocument/2006/relationships/hyperlink" Target="mailto:remior@bellsouth.net" TargetMode="External"/><Relationship Id="rId2057" Type="http://schemas.openxmlformats.org/officeDocument/2006/relationships/hyperlink" Target="mailto:celardner@frameworksmiami.com" TargetMode="External"/><Relationship Id="rId2264" Type="http://schemas.openxmlformats.org/officeDocument/2006/relationships/hyperlink" Target="mailto:oadams3@gmail.com" TargetMode="External"/><Relationship Id="rId4" Type="http://schemas.openxmlformats.org/officeDocument/2006/relationships/hyperlink" Target="mailto:aargudinjr@adaengineering.com" TargetMode="External"/><Relationship Id="rId236" Type="http://schemas.openxmlformats.org/officeDocument/2006/relationships/hyperlink" Target="mailto:connieellrich@continedbe.com" TargetMode="External"/><Relationship Id="rId443" Type="http://schemas.openxmlformats.org/officeDocument/2006/relationships/hyperlink" Target="mailto:FUNDORA@GLO3AALMEDICALCOMPANY.COM" TargetMode="External"/><Relationship Id="rId650" Type="http://schemas.openxmlformats.org/officeDocument/2006/relationships/hyperlink" Target="mailto:SSB%20OF%20SARASOTA@AOL.COM" TargetMode="External"/><Relationship Id="rId888" Type="http://schemas.openxmlformats.org/officeDocument/2006/relationships/hyperlink" Target="mailto:ABKCORP@AOL.COM" TargetMode="External"/><Relationship Id="rId1073" Type="http://schemas.openxmlformats.org/officeDocument/2006/relationships/hyperlink" Target="mailto:info@otakgroup.com" TargetMode="External"/><Relationship Id="rId1280" Type="http://schemas.openxmlformats.org/officeDocument/2006/relationships/hyperlink" Target="mailto:kaystew@peachtreetelom.com" TargetMode="External"/><Relationship Id="rId1501" Type="http://schemas.openxmlformats.org/officeDocument/2006/relationships/hyperlink" Target="mailto:cjhodges@pbsj.com" TargetMode="External"/><Relationship Id="rId1739" Type="http://schemas.openxmlformats.org/officeDocument/2006/relationships/hyperlink" Target="mailto:JEANDICKSON@BELLSOUTH.NET" TargetMode="External"/><Relationship Id="rId1946" Type="http://schemas.openxmlformats.org/officeDocument/2006/relationships/hyperlink" Target="mailto:larmgt@bellsouth.net" TargetMode="External"/><Relationship Id="rId2124" Type="http://schemas.openxmlformats.org/officeDocument/2006/relationships/hyperlink" Target="mailto:VILLARD@VHINSURANCE.COM" TargetMode="External"/><Relationship Id="rId303" Type="http://schemas.openxmlformats.org/officeDocument/2006/relationships/hyperlink" Target="mailto:REDSTICK1@COMCAST.NET" TargetMode="External"/><Relationship Id="rId748" Type="http://schemas.openxmlformats.org/officeDocument/2006/relationships/hyperlink" Target="mailto:SPAGAN@BAWILSON.NET" TargetMode="External"/><Relationship Id="rId955" Type="http://schemas.openxmlformats.org/officeDocument/2006/relationships/hyperlink" Target="mailto:NICOLERENEE515@HOTMAIL.COM" TargetMode="External"/><Relationship Id="rId1140" Type="http://schemas.openxmlformats.org/officeDocument/2006/relationships/hyperlink" Target="mailto:CARIBE@AUG.COM" TargetMode="External"/><Relationship Id="rId1378" Type="http://schemas.openxmlformats.org/officeDocument/2006/relationships/hyperlink" Target="mailto:fosterconstruc@aol.com" TargetMode="External"/><Relationship Id="rId1585" Type="http://schemas.openxmlformats.org/officeDocument/2006/relationships/hyperlink" Target="mailto:DeJongeExc@aol.com" TargetMode="External"/><Relationship Id="rId1792" Type="http://schemas.openxmlformats.org/officeDocument/2006/relationships/hyperlink" Target="mailto:KATHY@QUALITYCOACH.INFO" TargetMode="External"/><Relationship Id="rId1806" Type="http://schemas.openxmlformats.org/officeDocument/2006/relationships/hyperlink" Target="mailto:PSPENCE@WPAFLA.COM" TargetMode="External"/><Relationship Id="rId84" Type="http://schemas.openxmlformats.org/officeDocument/2006/relationships/hyperlink" Target="mailto:TREVAMW@EARTHLINK.NET" TargetMode="External"/><Relationship Id="rId387" Type="http://schemas.openxmlformats.org/officeDocument/2006/relationships/hyperlink" Target="mailto:mwilliams@duratech.com" TargetMode="External"/><Relationship Id="rId510" Type="http://schemas.openxmlformats.org/officeDocument/2006/relationships/hyperlink" Target="mailto:ELIZABETHRODRIGUEZ@EMAIL.COM" TargetMode="External"/><Relationship Id="rId594" Type="http://schemas.openxmlformats.org/officeDocument/2006/relationships/hyperlink" Target="mailto:JOELGARRIDO@BELLSOUTH.NET" TargetMode="External"/><Relationship Id="rId608" Type="http://schemas.openxmlformats.org/officeDocument/2006/relationships/hyperlink" Target="mailto:mcdanjen@comcast.net" TargetMode="External"/><Relationship Id="rId815" Type="http://schemas.openxmlformats.org/officeDocument/2006/relationships/hyperlink" Target="mailto:jlwtechcomm@worldnet.att.net" TargetMode="External"/><Relationship Id="rId1238" Type="http://schemas.openxmlformats.org/officeDocument/2006/relationships/hyperlink" Target="mailto:DXCCI@aol.com" TargetMode="External"/><Relationship Id="rId1445" Type="http://schemas.openxmlformats.org/officeDocument/2006/relationships/hyperlink" Target="mailto:howard@cci.gccoxmail.com" TargetMode="External"/><Relationship Id="rId1652" Type="http://schemas.openxmlformats.org/officeDocument/2006/relationships/hyperlink" Target="mailto:evadne@gmail.com" TargetMode="External"/><Relationship Id="rId2068" Type="http://schemas.openxmlformats.org/officeDocument/2006/relationships/hyperlink" Target="mailto:ccarte2@bellsouth.net" TargetMode="External"/><Relationship Id="rId2275" Type="http://schemas.openxmlformats.org/officeDocument/2006/relationships/hyperlink" Target="mailto:fvaldez@planttel.net" TargetMode="External"/><Relationship Id="rId247" Type="http://schemas.openxmlformats.org/officeDocument/2006/relationships/hyperlink" Target="mailto:papertony@aol.com" TargetMode="External"/><Relationship Id="rId899" Type="http://schemas.openxmlformats.org/officeDocument/2006/relationships/hyperlink" Target="mailto:hgconstruction@bellsouth.net" TargetMode="External"/><Relationship Id="rId1000" Type="http://schemas.openxmlformats.org/officeDocument/2006/relationships/hyperlink" Target="mailto:info@batterymedicsinc.com" TargetMode="External"/><Relationship Id="rId1084" Type="http://schemas.openxmlformats.org/officeDocument/2006/relationships/hyperlink" Target="mailto:mepeng@bellsouth.net" TargetMode="External"/><Relationship Id="rId1305" Type="http://schemas.openxmlformats.org/officeDocument/2006/relationships/hyperlink" Target="mailto:howardseal@bellsouth.net" TargetMode="External"/><Relationship Id="rId1957" Type="http://schemas.openxmlformats.org/officeDocument/2006/relationships/hyperlink" Target="mailto:kentinto@aol.com" TargetMode="External"/><Relationship Id="rId107" Type="http://schemas.openxmlformats.org/officeDocument/2006/relationships/hyperlink" Target="mailto:rhcs@digital.net" TargetMode="External"/><Relationship Id="rId454" Type="http://schemas.openxmlformats.org/officeDocument/2006/relationships/hyperlink" Target="mailto:NORTHSTR@BELLSOUTH.NET" TargetMode="External"/><Relationship Id="rId661" Type="http://schemas.openxmlformats.org/officeDocument/2006/relationships/hyperlink" Target="mailto:mpg8949@aol.com" TargetMode="External"/><Relationship Id="rId759" Type="http://schemas.openxmlformats.org/officeDocument/2006/relationships/hyperlink" Target="mailto:%20nfbrown@fallerdavis.com" TargetMode="External"/><Relationship Id="rId966" Type="http://schemas.openxmlformats.org/officeDocument/2006/relationships/hyperlink" Target="mailto:MARTH@CMGLASS.COM" TargetMode="External"/><Relationship Id="rId1291" Type="http://schemas.openxmlformats.org/officeDocument/2006/relationships/hyperlink" Target="mailto:spectra@spectraengr.com" TargetMode="External"/><Relationship Id="rId1389" Type="http://schemas.openxmlformats.org/officeDocument/2006/relationships/hyperlink" Target="mailto:maugray@bellsouth.net" TargetMode="External"/><Relationship Id="rId1512" Type="http://schemas.openxmlformats.org/officeDocument/2006/relationships/hyperlink" Target="mailto:Landyg@bellsouth.net" TargetMode="External"/><Relationship Id="rId1596" Type="http://schemas.openxmlformats.org/officeDocument/2006/relationships/hyperlink" Target="mailto:carmenelectric@earthlink.net" TargetMode="External"/><Relationship Id="rId1817" Type="http://schemas.openxmlformats.org/officeDocument/2006/relationships/hyperlink" Target="mailto:jazor@zunitrans.com" TargetMode="External"/><Relationship Id="rId2135" Type="http://schemas.openxmlformats.org/officeDocument/2006/relationships/hyperlink" Target="mailto:TCOLE@BGCTAMPA.ORG" TargetMode="External"/><Relationship Id="rId11" Type="http://schemas.openxmlformats.org/officeDocument/2006/relationships/hyperlink" Target="mailto:sales@aesenv.com" TargetMode="External"/><Relationship Id="rId314" Type="http://schemas.openxmlformats.org/officeDocument/2006/relationships/hyperlink" Target="mailto:ARORAENGINEERS.COM" TargetMode="External"/><Relationship Id="rId398" Type="http://schemas.openxmlformats.org/officeDocument/2006/relationships/hyperlink" Target="mailto:miamipaving@bellsouth.net" TargetMode="External"/><Relationship Id="rId521" Type="http://schemas.openxmlformats.org/officeDocument/2006/relationships/hyperlink" Target="mailto:rapidcleaning@yahoo.com" TargetMode="External"/><Relationship Id="rId619" Type="http://schemas.openxmlformats.org/officeDocument/2006/relationships/hyperlink" Target="mailto:2soulmates41@bellsouth.net" TargetMode="External"/><Relationship Id="rId1151" Type="http://schemas.openxmlformats.org/officeDocument/2006/relationships/hyperlink" Target="mailto:amy@awnclean.com" TargetMode="External"/><Relationship Id="rId1249" Type="http://schemas.openxmlformats.org/officeDocument/2006/relationships/hyperlink" Target="mailto:isic@bellsouth.net" TargetMode="External"/><Relationship Id="rId2079" Type="http://schemas.openxmlformats.org/officeDocument/2006/relationships/hyperlink" Target="mailto:lexi@axissad.com" TargetMode="External"/><Relationship Id="rId2202" Type="http://schemas.openxmlformats.org/officeDocument/2006/relationships/hyperlink" Target="mailto:KARA10@EARTHLINK.NET" TargetMode="External"/><Relationship Id="rId95" Type="http://schemas.openxmlformats.org/officeDocument/2006/relationships/hyperlink" Target="mailto:magbelady@bellsouth.net" TargetMode="External"/><Relationship Id="rId160" Type="http://schemas.openxmlformats.org/officeDocument/2006/relationships/hyperlink" Target="mailto:%20SBRENAN@EARTHLINK.NET" TargetMode="External"/><Relationship Id="rId826" Type="http://schemas.openxmlformats.org/officeDocument/2006/relationships/hyperlink" Target="mailto:bmanzi@tampabay.rr.com" TargetMode="External"/><Relationship Id="rId1011" Type="http://schemas.openxmlformats.org/officeDocument/2006/relationships/hyperlink" Target="mailto:avk@wellbiltinternational.com" TargetMode="External"/><Relationship Id="rId1109" Type="http://schemas.openxmlformats.org/officeDocument/2006/relationships/hyperlink" Target="mailto:candyt@group-5.net" TargetMode="External"/><Relationship Id="rId1456" Type="http://schemas.openxmlformats.org/officeDocument/2006/relationships/hyperlink" Target="mailto:marcgauthier@magesco.com" TargetMode="External"/><Relationship Id="rId1663" Type="http://schemas.openxmlformats.org/officeDocument/2006/relationships/hyperlink" Target="mailto:ElyceL@cdaservices.com" TargetMode="External"/><Relationship Id="rId1870" Type="http://schemas.openxmlformats.org/officeDocument/2006/relationships/hyperlink" Target="mailto:knbowers@slking.com" TargetMode="External"/><Relationship Id="rId1968" Type="http://schemas.openxmlformats.org/officeDocument/2006/relationships/hyperlink" Target="mailto:jascorp@bellsouth.org" TargetMode="External"/><Relationship Id="rId2286" Type="http://schemas.openxmlformats.org/officeDocument/2006/relationships/hyperlink" Target="mailto:siltfencing@aol.com" TargetMode="External"/><Relationship Id="rId258" Type="http://schemas.openxmlformats.org/officeDocument/2006/relationships/hyperlink" Target="mailto:raquel2169@yahoo.com" TargetMode="External"/><Relationship Id="rId465" Type="http://schemas.openxmlformats.org/officeDocument/2006/relationships/hyperlink" Target="mailto:peterbrown2@peoplepc.com" TargetMode="External"/><Relationship Id="rId672" Type="http://schemas.openxmlformats.org/officeDocument/2006/relationships/hyperlink" Target="mailto:info@precision.cc" TargetMode="External"/><Relationship Id="rId1095" Type="http://schemas.openxmlformats.org/officeDocument/2006/relationships/hyperlink" Target="mailto:JLANE@LANDAMETALSGROUP.COM" TargetMode="External"/><Relationship Id="rId1316" Type="http://schemas.openxmlformats.org/officeDocument/2006/relationships/hyperlink" Target="mailto:info@bilingualbuyandsell.com" TargetMode="External"/><Relationship Id="rId1523" Type="http://schemas.openxmlformats.org/officeDocument/2006/relationships/hyperlink" Target="mailto:msesys@aol.com" TargetMode="External"/><Relationship Id="rId1730" Type="http://schemas.openxmlformats.org/officeDocument/2006/relationships/hyperlink" Target="mailto:YVETTE@HOLTCOMMUNICATIONS.NET" TargetMode="External"/><Relationship Id="rId2146" Type="http://schemas.openxmlformats.org/officeDocument/2006/relationships/hyperlink" Target="mailto:VGAP@HOTMAIL.COM" TargetMode="External"/><Relationship Id="rId22" Type="http://schemas.openxmlformats.org/officeDocument/2006/relationships/hyperlink" Target="mailto:%20axis1053@bellsouth.net" TargetMode="External"/><Relationship Id="rId118" Type="http://schemas.openxmlformats.org/officeDocument/2006/relationships/hyperlink" Target="mailto:TRIPLESSSTRUCKING@YAHOO.COM" TargetMode="External"/><Relationship Id="rId325" Type="http://schemas.openxmlformats.org/officeDocument/2006/relationships/hyperlink" Target="mailto:starpaving@aol.com" TargetMode="External"/><Relationship Id="rId532" Type="http://schemas.openxmlformats.org/officeDocument/2006/relationships/hyperlink" Target="mailto:RICK@DEVELOTEC.NET" TargetMode="External"/><Relationship Id="rId977" Type="http://schemas.openxmlformats.org/officeDocument/2006/relationships/hyperlink" Target="mailto:LO@TOPTECHLLC.COM" TargetMode="External"/><Relationship Id="rId1162" Type="http://schemas.openxmlformats.org/officeDocument/2006/relationships/hyperlink" Target="mailto:Info@affordablemetal.com" TargetMode="External"/><Relationship Id="rId1828" Type="http://schemas.openxmlformats.org/officeDocument/2006/relationships/hyperlink" Target="mailto:doerrt1965@aol.com" TargetMode="External"/><Relationship Id="rId2006" Type="http://schemas.openxmlformats.org/officeDocument/2006/relationships/hyperlink" Target="mailto:edwingaitan@bellsouth.net" TargetMode="External"/><Relationship Id="rId2213" Type="http://schemas.openxmlformats.org/officeDocument/2006/relationships/hyperlink" Target="mailto:oscar@riverolawfirm.com" TargetMode="External"/><Relationship Id="rId171" Type="http://schemas.openxmlformats.org/officeDocument/2006/relationships/hyperlink" Target="mailto:tyronepurifoy@aol.com" TargetMode="External"/><Relationship Id="rId837" Type="http://schemas.openxmlformats.org/officeDocument/2006/relationships/hyperlink" Target="mailto:sail@questengg.com" TargetMode="External"/><Relationship Id="rId1022" Type="http://schemas.openxmlformats.org/officeDocument/2006/relationships/hyperlink" Target="mailto:kaiserwellse@bellsouth.net" TargetMode="External"/><Relationship Id="rId1467" Type="http://schemas.openxmlformats.org/officeDocument/2006/relationships/hyperlink" Target="mailto:mlvconst@aol.com" TargetMode="External"/><Relationship Id="rId1674" Type="http://schemas.openxmlformats.org/officeDocument/2006/relationships/hyperlink" Target="mailto:TK@PARADYM.COM" TargetMode="External"/><Relationship Id="rId1881" Type="http://schemas.openxmlformats.org/officeDocument/2006/relationships/hyperlink" Target="mailto:raulpainting2000@yahoo.com" TargetMode="External"/><Relationship Id="rId2297" Type="http://schemas.openxmlformats.org/officeDocument/2006/relationships/hyperlink" Target="mailto:jennys@aerialinnovations.com" TargetMode="External"/><Relationship Id="rId269" Type="http://schemas.openxmlformats.org/officeDocument/2006/relationships/hyperlink" Target="mailto:JADOR@BELLSOUTH.NET" TargetMode="External"/><Relationship Id="rId476" Type="http://schemas.openxmlformats.org/officeDocument/2006/relationships/hyperlink" Target="mailto:emonzonaguirre@bellsouth.net" TargetMode="External"/><Relationship Id="rId683" Type="http://schemas.openxmlformats.org/officeDocument/2006/relationships/hyperlink" Target="mailto:stanley.payne@srlaboratory.com" TargetMode="External"/><Relationship Id="rId890" Type="http://schemas.openxmlformats.org/officeDocument/2006/relationships/hyperlink" Target="mailto:tmchugh123@hotmail.com" TargetMode="External"/><Relationship Id="rId904" Type="http://schemas.openxmlformats.org/officeDocument/2006/relationships/hyperlink" Target="mailto:JHCCONTRACTORS@BELLSOUTH.NET" TargetMode="External"/><Relationship Id="rId1327" Type="http://schemas.openxmlformats.org/officeDocument/2006/relationships/hyperlink" Target="mailto:epc79@aol.com" TargetMode="External"/><Relationship Id="rId1534" Type="http://schemas.openxmlformats.org/officeDocument/2006/relationships/hyperlink" Target="mailto:klotspeich@lotspeichandassociates.com" TargetMode="External"/><Relationship Id="rId1741" Type="http://schemas.openxmlformats.org/officeDocument/2006/relationships/hyperlink" Target="mailto:mbaairport@earthlink.net" TargetMode="External"/><Relationship Id="rId1979" Type="http://schemas.openxmlformats.org/officeDocument/2006/relationships/hyperlink" Target="mailto:hydraulic836@msn.com" TargetMode="External"/><Relationship Id="rId2157" Type="http://schemas.openxmlformats.org/officeDocument/2006/relationships/hyperlink" Target="mailto:IRIS@AIRPORT%20WIRELESS%20.COM" TargetMode="External"/><Relationship Id="rId33" Type="http://schemas.openxmlformats.org/officeDocument/2006/relationships/hyperlink" Target="mailto:BONNIE@INTERNATIONALTRAFFIC%20SYSTEMS.COM" TargetMode="External"/><Relationship Id="rId129" Type="http://schemas.openxmlformats.org/officeDocument/2006/relationships/hyperlink" Target="mailto:CSASF@BELLSOUTH.NET" TargetMode="External"/><Relationship Id="rId336" Type="http://schemas.openxmlformats.org/officeDocument/2006/relationships/hyperlink" Target="mailto:rodriguez1259@yahoo.es" TargetMode="External"/><Relationship Id="rId543" Type="http://schemas.openxmlformats.org/officeDocument/2006/relationships/hyperlink" Target="mailto:bacdenver@yahoo.com" TargetMode="External"/><Relationship Id="rId988" Type="http://schemas.openxmlformats.org/officeDocument/2006/relationships/hyperlink" Target="mailto:SPRAYWORKS@GMAIL.COM" TargetMode="External"/><Relationship Id="rId1173" Type="http://schemas.openxmlformats.org/officeDocument/2006/relationships/hyperlink" Target="mailto:INFO@2PARAGON.COM" TargetMode="External"/><Relationship Id="rId1380" Type="http://schemas.openxmlformats.org/officeDocument/2006/relationships/hyperlink" Target="mailto:parelectric@cfl.rr.com" TargetMode="External"/><Relationship Id="rId1601" Type="http://schemas.openxmlformats.org/officeDocument/2006/relationships/hyperlink" Target="mailto:conniebailey@sprintmail.com" TargetMode="External"/><Relationship Id="rId1839" Type="http://schemas.openxmlformats.org/officeDocument/2006/relationships/hyperlink" Target="mailto:usacarpetinc@aol.com" TargetMode="External"/><Relationship Id="rId2017" Type="http://schemas.openxmlformats.org/officeDocument/2006/relationships/hyperlink" Target="mailto:fguerreros@prodigy.net" TargetMode="External"/><Relationship Id="rId2224" Type="http://schemas.openxmlformats.org/officeDocument/2006/relationships/hyperlink" Target="mailto:tropelectric@aol.com" TargetMode="External"/><Relationship Id="rId182" Type="http://schemas.openxmlformats.org/officeDocument/2006/relationships/hyperlink" Target="mailto:info@jimenezmcdowell.com" TargetMode="External"/><Relationship Id="rId403" Type="http://schemas.openxmlformats.org/officeDocument/2006/relationships/hyperlink" Target="mailto:theresa@denson-construction.com" TargetMode="External"/><Relationship Id="rId750" Type="http://schemas.openxmlformats.org/officeDocument/2006/relationships/hyperlink" Target="mailto:MORCOMNVINC2MSN.COM" TargetMode="External"/><Relationship Id="rId848" Type="http://schemas.openxmlformats.org/officeDocument/2006/relationships/hyperlink" Target="mailto:CHELLI1112@AOL.COM" TargetMode="External"/><Relationship Id="rId1033" Type="http://schemas.openxmlformats.org/officeDocument/2006/relationships/hyperlink" Target="mailto:ANELLYSCHWAB@COMCAST.NET" TargetMode="External"/><Relationship Id="rId1478" Type="http://schemas.openxmlformats.org/officeDocument/2006/relationships/hyperlink" Target="mailto:tngrass@bellsouth.net" TargetMode="External"/><Relationship Id="rId1685" Type="http://schemas.openxmlformats.org/officeDocument/2006/relationships/hyperlink" Target="mailto:arlene@chavesassociates.com" TargetMode="External"/><Relationship Id="rId1892" Type="http://schemas.openxmlformats.org/officeDocument/2006/relationships/hyperlink" Target="mailto:pipelayer008@aol.com" TargetMode="External"/><Relationship Id="rId1906" Type="http://schemas.openxmlformats.org/officeDocument/2006/relationships/hyperlink" Target="mailto:ochacons.bellsouth.net" TargetMode="External"/><Relationship Id="rId487" Type="http://schemas.openxmlformats.org/officeDocument/2006/relationships/hyperlink" Target="mailto:anita_l@bellsouth.net" TargetMode="External"/><Relationship Id="rId610" Type="http://schemas.openxmlformats.org/officeDocument/2006/relationships/hyperlink" Target="mailto:JULIETA@GARDENANDBONSAI.COM" TargetMode="External"/><Relationship Id="rId694" Type="http://schemas.openxmlformats.org/officeDocument/2006/relationships/hyperlink" Target="mailto:Shager@landbiz.com" TargetMode="External"/><Relationship Id="rId708" Type="http://schemas.openxmlformats.org/officeDocument/2006/relationships/hyperlink" Target="mailto:jbproperties1@att.net" TargetMode="External"/><Relationship Id="rId915" Type="http://schemas.openxmlformats.org/officeDocument/2006/relationships/hyperlink" Target="mailto:JULIE@JLLONGINC.COM" TargetMode="External"/><Relationship Id="rId1240" Type="http://schemas.openxmlformats.org/officeDocument/2006/relationships/hyperlink" Target="mailto:CTSENG@URBANELECTRIC.NET" TargetMode="External"/><Relationship Id="rId1338" Type="http://schemas.openxmlformats.org/officeDocument/2006/relationships/hyperlink" Target="mailto:STEVE@ESPENTERISESINC.COM" TargetMode="External"/><Relationship Id="rId1545" Type="http://schemas.openxmlformats.org/officeDocument/2006/relationships/hyperlink" Target="mailto:kenviro@embarqmail.com" TargetMode="External"/><Relationship Id="rId2070" Type="http://schemas.openxmlformats.org/officeDocument/2006/relationships/hyperlink" Target="mailto:tgsteffey@aol.com" TargetMode="External"/><Relationship Id="rId2168" Type="http://schemas.openxmlformats.org/officeDocument/2006/relationships/hyperlink" Target="mailto:rgiglio275@aol.com" TargetMode="External"/><Relationship Id="rId347" Type="http://schemas.openxmlformats.org/officeDocument/2006/relationships/hyperlink" Target="mailto:willis@urbaninitiative.net" TargetMode="External"/><Relationship Id="rId999" Type="http://schemas.openxmlformats.org/officeDocument/2006/relationships/hyperlink" Target="mailto:botengineer@comcast.net" TargetMode="External"/><Relationship Id="rId1100" Type="http://schemas.openxmlformats.org/officeDocument/2006/relationships/hyperlink" Target="mailto:djames4739@aol.com" TargetMode="External"/><Relationship Id="rId1184" Type="http://schemas.openxmlformats.org/officeDocument/2006/relationships/hyperlink" Target="mailto:jane@silkroadtrans.com" TargetMode="External"/><Relationship Id="rId1405" Type="http://schemas.openxmlformats.org/officeDocument/2006/relationships/hyperlink" Target="mailto:DVILLACIS@DIGIREPRO.COM" TargetMode="External"/><Relationship Id="rId1752" Type="http://schemas.openxmlformats.org/officeDocument/2006/relationships/hyperlink" Target="mailto:MHEARD@CONNECTICSGROUP.COM" TargetMode="External"/><Relationship Id="rId2028" Type="http://schemas.openxmlformats.org/officeDocument/2006/relationships/hyperlink" Target="mailto:downtowntowing@comcast.net" TargetMode="External"/><Relationship Id="rId44" Type="http://schemas.openxmlformats.org/officeDocument/2006/relationships/hyperlink" Target="mailto:JOHNNYRIVERS@BELLSOUTH.NET%20/%20RIVERSJ@ATT.NET" TargetMode="External"/><Relationship Id="rId554" Type="http://schemas.openxmlformats.org/officeDocument/2006/relationships/hyperlink" Target="mailto:RESENDIZ21@YAHOO.COM" TargetMode="External"/><Relationship Id="rId761" Type="http://schemas.openxmlformats.org/officeDocument/2006/relationships/hyperlink" Target="mailto:vboreland@aol.com" TargetMode="External"/><Relationship Id="rId859" Type="http://schemas.openxmlformats.org/officeDocument/2006/relationships/hyperlink" Target="mailto:ZSALAM@ZSALAMLAW.COM" TargetMode="External"/><Relationship Id="rId1391" Type="http://schemas.openxmlformats.org/officeDocument/2006/relationships/hyperlink" Target="mailto:SYLVIA@BLACKMONROBERTS.COM" TargetMode="External"/><Relationship Id="rId1489" Type="http://schemas.openxmlformats.org/officeDocument/2006/relationships/hyperlink" Target="mailto:simonresrc@aol.com" TargetMode="External"/><Relationship Id="rId1612" Type="http://schemas.openxmlformats.org/officeDocument/2006/relationships/hyperlink" Target="mailto:ganpa@bellsouth.net" TargetMode="External"/><Relationship Id="rId1696" Type="http://schemas.openxmlformats.org/officeDocument/2006/relationships/hyperlink" Target="mailto:dgil@elementeg.com" TargetMode="External"/><Relationship Id="rId1917" Type="http://schemas.openxmlformats.org/officeDocument/2006/relationships/hyperlink" Target="mailto:ndtec@attglobal.net" TargetMode="External"/><Relationship Id="rId2235" Type="http://schemas.openxmlformats.org/officeDocument/2006/relationships/hyperlink" Target="mailto:INFO@SPECTRALMANAGEMENT.COM" TargetMode="External"/><Relationship Id="rId193" Type="http://schemas.openxmlformats.org/officeDocument/2006/relationships/hyperlink" Target="mailto:SWILL5OO77@YAHOO.COM" TargetMode="External"/><Relationship Id="rId207" Type="http://schemas.openxmlformats.org/officeDocument/2006/relationships/hyperlink" Target="mailto:bucinc@yahoo.com" TargetMode="External"/><Relationship Id="rId414" Type="http://schemas.openxmlformats.org/officeDocument/2006/relationships/hyperlink" Target="mailto:ACCTODAY@COMCAST.NET" TargetMode="External"/><Relationship Id="rId498" Type="http://schemas.openxmlformats.org/officeDocument/2006/relationships/hyperlink" Target="mailto:JMOYE@MOYE-IT.COM" TargetMode="External"/><Relationship Id="rId621" Type="http://schemas.openxmlformats.org/officeDocument/2006/relationships/hyperlink" Target="mailto:BARTLEYEMTERPRISES@YAHOO" TargetMode="External"/><Relationship Id="rId1044" Type="http://schemas.openxmlformats.org/officeDocument/2006/relationships/hyperlink" Target="mailto:pregralinc@comcast.net" TargetMode="External"/><Relationship Id="rId1251" Type="http://schemas.openxmlformats.org/officeDocument/2006/relationships/hyperlink" Target="mailto:leonengc@bellsouth.net" TargetMode="External"/><Relationship Id="rId1349" Type="http://schemas.openxmlformats.org/officeDocument/2006/relationships/hyperlink" Target="mailto:eochoa@dceinc.net" TargetMode="External"/><Relationship Id="rId2081" Type="http://schemas.openxmlformats.org/officeDocument/2006/relationships/hyperlink" Target="mailto:tagdbi@bellsouth.net" TargetMode="External"/><Relationship Id="rId2179" Type="http://schemas.openxmlformats.org/officeDocument/2006/relationships/hyperlink" Target="mailto:SSHAH@SPANTECH.COM" TargetMode="External"/><Relationship Id="rId2302" Type="http://schemas.openxmlformats.org/officeDocument/2006/relationships/hyperlink" Target="mailto:trumarknorman@aol.com" TargetMode="External"/><Relationship Id="rId260" Type="http://schemas.openxmlformats.org/officeDocument/2006/relationships/hyperlink" Target="mailto:JULIO@IMPERIALCONTRACTING.NET" TargetMode="External"/><Relationship Id="rId719" Type="http://schemas.openxmlformats.org/officeDocument/2006/relationships/hyperlink" Target="mailto:INFO@MONUMENTALCS.COM" TargetMode="External"/><Relationship Id="rId926" Type="http://schemas.openxmlformats.org/officeDocument/2006/relationships/hyperlink" Target="mailto:trons@bellsouth.net" TargetMode="External"/><Relationship Id="rId1111" Type="http://schemas.openxmlformats.org/officeDocument/2006/relationships/hyperlink" Target="mailto:neil@geotech-usa.com" TargetMode="External"/><Relationship Id="rId1556" Type="http://schemas.openxmlformats.org/officeDocument/2006/relationships/hyperlink" Target="mailto:jac624@optonline.net" TargetMode="External"/><Relationship Id="rId1763" Type="http://schemas.openxmlformats.org/officeDocument/2006/relationships/hyperlink" Target="mailto:WESTSIDE@WESTSIDEREPO.COM" TargetMode="External"/><Relationship Id="rId1970" Type="http://schemas.openxmlformats.org/officeDocument/2006/relationships/hyperlink" Target="mailto:jorgeq@jqdoors.com" TargetMode="External"/><Relationship Id="rId55" Type="http://schemas.openxmlformats.org/officeDocument/2006/relationships/hyperlink" Target="mailto:abctools2000@yahoo.com" TargetMode="External"/><Relationship Id="rId120" Type="http://schemas.openxmlformats.org/officeDocument/2006/relationships/hyperlink" Target="mailto:CGORRIN@DONPAN.COM" TargetMode="External"/><Relationship Id="rId358" Type="http://schemas.openxmlformats.org/officeDocument/2006/relationships/hyperlink" Target="mailto:MIKEMALLER@HOTMAIL.COM" TargetMode="External"/><Relationship Id="rId565" Type="http://schemas.openxmlformats.org/officeDocument/2006/relationships/hyperlink" Target="mailto:SHARON.LAIRD@GMAIL.COM" TargetMode="External"/><Relationship Id="rId772" Type="http://schemas.openxmlformats.org/officeDocument/2006/relationships/hyperlink" Target="mailto:VAPAVE@AOL.COM" TargetMode="External"/><Relationship Id="rId1195" Type="http://schemas.openxmlformats.org/officeDocument/2006/relationships/hyperlink" Target="mailto:mcabrhmsn@aol.com" TargetMode="External"/><Relationship Id="rId1209" Type="http://schemas.openxmlformats.org/officeDocument/2006/relationships/hyperlink" Target="mailto:clserviceinc@aol.com" TargetMode="External"/><Relationship Id="rId1416" Type="http://schemas.openxmlformats.org/officeDocument/2006/relationships/hyperlink" Target="mailto:BOTASEST@bellsouth.net" TargetMode="External"/><Relationship Id="rId1623" Type="http://schemas.openxmlformats.org/officeDocument/2006/relationships/hyperlink" Target="mailto:etaule@nms123.com" TargetMode="External"/><Relationship Id="rId1830" Type="http://schemas.openxmlformats.org/officeDocument/2006/relationships/hyperlink" Target="mailto:cecilaagnew@aol.com" TargetMode="External"/><Relationship Id="rId2039" Type="http://schemas.openxmlformats.org/officeDocument/2006/relationships/hyperlink" Target="mailto:rudy@dadefederasecurity.com" TargetMode="External"/><Relationship Id="rId2246" Type="http://schemas.openxmlformats.org/officeDocument/2006/relationships/hyperlink" Target="mailto:advancedplanning@bellsouth.net" TargetMode="External"/><Relationship Id="rId218" Type="http://schemas.openxmlformats.org/officeDocument/2006/relationships/hyperlink" Target="mailto:clsmgmt@cox.net" TargetMode="External"/><Relationship Id="rId425" Type="http://schemas.openxmlformats.org/officeDocument/2006/relationships/hyperlink" Target="mailto:mandincito@comcast.net" TargetMode="External"/><Relationship Id="rId632" Type="http://schemas.openxmlformats.org/officeDocument/2006/relationships/hyperlink" Target="mailto:ewackerman@echezabal.com" TargetMode="External"/><Relationship Id="rId1055" Type="http://schemas.openxmlformats.org/officeDocument/2006/relationships/hyperlink" Target="mailto:shineco1@bellsouth.net" TargetMode="External"/><Relationship Id="rId1262" Type="http://schemas.openxmlformats.org/officeDocument/2006/relationships/hyperlink" Target="mailto:thepolotecorp@aol.com" TargetMode="External"/><Relationship Id="rId1928" Type="http://schemas.openxmlformats.org/officeDocument/2006/relationships/hyperlink" Target="mailto:DERYLM@MCKISSACKDC.COM" TargetMode="External"/><Relationship Id="rId2092" Type="http://schemas.openxmlformats.org/officeDocument/2006/relationships/hyperlink" Target="mailto:alishasullivan@yahoo.com" TargetMode="External"/><Relationship Id="rId2106" Type="http://schemas.openxmlformats.org/officeDocument/2006/relationships/hyperlink" Target="mailto:vlgomez@bellsouth.net" TargetMode="External"/><Relationship Id="rId2313" Type="http://schemas.openxmlformats.org/officeDocument/2006/relationships/hyperlink" Target="mailto:SmithConstructionGroup@yahoo.com" TargetMode="External"/><Relationship Id="rId271" Type="http://schemas.openxmlformats.org/officeDocument/2006/relationships/hyperlink" Target="mailto:THOMPSON_NORM@YAHOO.COM" TargetMode="External"/><Relationship Id="rId937" Type="http://schemas.openxmlformats.org/officeDocument/2006/relationships/hyperlink" Target="mailto:afrecycling@bellsouth.net" TargetMode="External"/><Relationship Id="rId1122" Type="http://schemas.openxmlformats.org/officeDocument/2006/relationships/hyperlink" Target="mailto:eokpala@aol.com" TargetMode="External"/><Relationship Id="rId1567" Type="http://schemas.openxmlformats.org/officeDocument/2006/relationships/hyperlink" Target="mailto:derrickheron@heronelectric.com" TargetMode="External"/><Relationship Id="rId1774" Type="http://schemas.openxmlformats.org/officeDocument/2006/relationships/hyperlink" Target="mailto:NSCOTT@EARTHRESOURCES.BIZ" TargetMode="External"/><Relationship Id="rId1981" Type="http://schemas.openxmlformats.org/officeDocument/2006/relationships/hyperlink" Target="mailto:thomashomemaker@aol.com" TargetMode="External"/><Relationship Id="rId66" Type="http://schemas.openxmlformats.org/officeDocument/2006/relationships/hyperlink" Target="mailto:JANUSANDHILL@HOTMAIL.COM" TargetMode="External"/><Relationship Id="rId131" Type="http://schemas.openxmlformats.org/officeDocument/2006/relationships/hyperlink" Target="mailto:jerryir@plating-tech.com" TargetMode="External"/><Relationship Id="rId369" Type="http://schemas.openxmlformats.org/officeDocument/2006/relationships/hyperlink" Target="mailto:dkelectric@bellsouth.net" TargetMode="External"/><Relationship Id="rId576" Type="http://schemas.openxmlformats.org/officeDocument/2006/relationships/hyperlink" Target="mailto:sjdonard@compu-design.com" TargetMode="External"/><Relationship Id="rId783" Type="http://schemas.openxmlformats.org/officeDocument/2006/relationships/hyperlink" Target="mailto:amjad.shamim@aajtech.com" TargetMode="External"/><Relationship Id="rId990" Type="http://schemas.openxmlformats.org/officeDocument/2006/relationships/hyperlink" Target="mailto:PEACOCKCONSULTINGGROUP@YAHOO.COM" TargetMode="External"/><Relationship Id="rId1427" Type="http://schemas.openxmlformats.org/officeDocument/2006/relationships/hyperlink" Target="mailto:ihltd@comcast.net" TargetMode="External"/><Relationship Id="rId1634" Type="http://schemas.openxmlformats.org/officeDocument/2006/relationships/hyperlink" Target="mailto:msirica@yahoo.com" TargetMode="External"/><Relationship Id="rId1841" Type="http://schemas.openxmlformats.org/officeDocument/2006/relationships/hyperlink" Target="mailto:trulyuniqueinc@hotmail.com" TargetMode="External"/><Relationship Id="rId2257" Type="http://schemas.openxmlformats.org/officeDocument/2006/relationships/hyperlink" Target="mailto:poppconstruction@aol.com" TargetMode="External"/><Relationship Id="rId229" Type="http://schemas.openxmlformats.org/officeDocument/2006/relationships/hyperlink" Target="mailto:davidpigott@yahoo.com" TargetMode="External"/><Relationship Id="rId436" Type="http://schemas.openxmlformats.org/officeDocument/2006/relationships/hyperlink" Target="mailto:info@expresspainting.como" TargetMode="External"/><Relationship Id="rId643" Type="http://schemas.openxmlformats.org/officeDocument/2006/relationships/hyperlink" Target="mailto:sar4970@aol.com" TargetMode="External"/><Relationship Id="rId1066" Type="http://schemas.openxmlformats.org/officeDocument/2006/relationships/hyperlink" Target="mailto:jenniferw@protechfl.com" TargetMode="External"/><Relationship Id="rId1273" Type="http://schemas.openxmlformats.org/officeDocument/2006/relationships/hyperlink" Target="mailto:siva007@verizon.com" TargetMode="External"/><Relationship Id="rId1480" Type="http://schemas.openxmlformats.org/officeDocument/2006/relationships/hyperlink" Target="mailto:SDLandscaping@juno.com" TargetMode="External"/><Relationship Id="rId1939" Type="http://schemas.openxmlformats.org/officeDocument/2006/relationships/hyperlink" Target="mailto:miamitogo@aol.com" TargetMode="External"/><Relationship Id="rId2117" Type="http://schemas.openxmlformats.org/officeDocument/2006/relationships/hyperlink" Target="mailto:SUESENIOR@COMCAST.NER" TargetMode="External"/><Relationship Id="rId2324" Type="http://schemas.openxmlformats.org/officeDocument/2006/relationships/hyperlink" Target="mailto:jill@wingerterlab.com" TargetMode="External"/><Relationship Id="rId850" Type="http://schemas.openxmlformats.org/officeDocument/2006/relationships/hyperlink" Target="mailto:amoss@primaryconstructioninc.com" TargetMode="External"/><Relationship Id="rId948" Type="http://schemas.openxmlformats.org/officeDocument/2006/relationships/hyperlink" Target="mailto:hystrength@bellsouth.net" TargetMode="External"/><Relationship Id="rId1133" Type="http://schemas.openxmlformats.org/officeDocument/2006/relationships/hyperlink" Target="mailto:kemery@cms-construction-services.com" TargetMode="External"/><Relationship Id="rId1578" Type="http://schemas.openxmlformats.org/officeDocument/2006/relationships/hyperlink" Target="mailto:flgeo@.earthlink.net" TargetMode="External"/><Relationship Id="rId1701" Type="http://schemas.openxmlformats.org/officeDocument/2006/relationships/hyperlink" Target="mailto:CSMENT@INTERSTATESEALANT." TargetMode="External"/><Relationship Id="rId1785" Type="http://schemas.openxmlformats.org/officeDocument/2006/relationships/hyperlink" Target="mailto:gilbertobakery@aol.com" TargetMode="External"/><Relationship Id="rId1992" Type="http://schemas.openxmlformats.org/officeDocument/2006/relationships/hyperlink" Target="mailto:gslz@msn.com" TargetMode="External"/><Relationship Id="rId77" Type="http://schemas.openxmlformats.org/officeDocument/2006/relationships/hyperlink" Target="mailto:sdovee@hotmail.com" TargetMode="External"/><Relationship Id="rId282" Type="http://schemas.openxmlformats.org/officeDocument/2006/relationships/hyperlink" Target="mailto:mecopainting@aol.com" TargetMode="External"/><Relationship Id="rId503" Type="http://schemas.openxmlformats.org/officeDocument/2006/relationships/hyperlink" Target="mailto:CARDONA%20775@YAHOO.COM" TargetMode="External"/><Relationship Id="rId587" Type="http://schemas.openxmlformats.org/officeDocument/2006/relationships/hyperlink" Target="mailto:alesparza@comcast.net" TargetMode="External"/><Relationship Id="rId710" Type="http://schemas.openxmlformats.org/officeDocument/2006/relationships/hyperlink" Target="mailto:SDI%20CONTRACTORS@AOL.COM" TargetMode="External"/><Relationship Id="rId808" Type="http://schemas.openxmlformats.org/officeDocument/2006/relationships/hyperlink" Target="mailto:ifnaranjo@aol.com" TargetMode="External"/><Relationship Id="rId1340" Type="http://schemas.openxmlformats.org/officeDocument/2006/relationships/hyperlink" Target="mailto:handonservices@aol.com" TargetMode="External"/><Relationship Id="rId1438" Type="http://schemas.openxmlformats.org/officeDocument/2006/relationships/hyperlink" Target="mailto:GEOSOLUSA@AOL.COM" TargetMode="External"/><Relationship Id="rId1645" Type="http://schemas.openxmlformats.org/officeDocument/2006/relationships/hyperlink" Target="mailto:HERNANTRUCKING@YAHOO" TargetMode="External"/><Relationship Id="rId2170" Type="http://schemas.openxmlformats.org/officeDocument/2006/relationships/hyperlink" Target="mailto:bibicasi@bellsouth.net" TargetMode="External"/><Relationship Id="rId2268" Type="http://schemas.openxmlformats.org/officeDocument/2006/relationships/hyperlink" Target="mailto:cherylr@gwpconstruction.com" TargetMode="External"/><Relationship Id="rId8" Type="http://schemas.openxmlformats.org/officeDocument/2006/relationships/hyperlink" Target="mailto:amwcnw@aol.com" TargetMode="External"/><Relationship Id="rId142" Type="http://schemas.openxmlformats.org/officeDocument/2006/relationships/hyperlink" Target="mailto:CALVARYSERVICES@AOL.COM" TargetMode="External"/><Relationship Id="rId447" Type="http://schemas.openxmlformats.org/officeDocument/2006/relationships/hyperlink" Target="mailto:ES7140@ATT.COM" TargetMode="External"/><Relationship Id="rId794" Type="http://schemas.openxmlformats.org/officeDocument/2006/relationships/hyperlink" Target="mailto:CherylC@cnenviro.com" TargetMode="External"/><Relationship Id="rId1077" Type="http://schemas.openxmlformats.org/officeDocument/2006/relationships/hyperlink" Target="mailto:jdebourg04@aol.com" TargetMode="External"/><Relationship Id="rId1200" Type="http://schemas.openxmlformats.org/officeDocument/2006/relationships/hyperlink" Target="mailto:croanntrucking-rmckinley@yahoo.com" TargetMode="External"/><Relationship Id="rId1852" Type="http://schemas.openxmlformats.org/officeDocument/2006/relationships/hyperlink" Target="mailto:javier@tascomechanical.com" TargetMode="External"/><Relationship Id="rId2030" Type="http://schemas.openxmlformats.org/officeDocument/2006/relationships/hyperlink" Target="mailto:dmijose@bellsouth.net" TargetMode="External"/><Relationship Id="rId2128" Type="http://schemas.openxmlformats.org/officeDocument/2006/relationships/hyperlink" Target="mailto:NELSONNEEDASIGN@YAHOO.COM" TargetMode="External"/><Relationship Id="rId654" Type="http://schemas.openxmlformats.org/officeDocument/2006/relationships/hyperlink" Target="mailto:llwwexp@bellsouth.net" TargetMode="External"/><Relationship Id="rId861" Type="http://schemas.openxmlformats.org/officeDocument/2006/relationships/hyperlink" Target="mailto:JEAN.GOETZ@EXPRESSPROS.COM" TargetMode="External"/><Relationship Id="rId959" Type="http://schemas.openxmlformats.org/officeDocument/2006/relationships/hyperlink" Target="mailto:ANAMARIA.PEDROZA@SIGNSADV.COM" TargetMode="External"/><Relationship Id="rId1284" Type="http://schemas.openxmlformats.org/officeDocument/2006/relationships/hyperlink" Target="mailto:aspireenh@yahoo.com" TargetMode="External"/><Relationship Id="rId1491" Type="http://schemas.openxmlformats.org/officeDocument/2006/relationships/hyperlink" Target="mailto:sld50@msn.com" TargetMode="External"/><Relationship Id="rId1505" Type="http://schemas.openxmlformats.org/officeDocument/2006/relationships/hyperlink" Target="mailto:cindyboyd@pcsfiber.com" TargetMode="External"/><Relationship Id="rId1589" Type="http://schemas.openxmlformats.org/officeDocument/2006/relationships/hyperlink" Target="mailto:cloudconsultants@hughes.net" TargetMode="External"/><Relationship Id="rId1712" Type="http://schemas.openxmlformats.org/officeDocument/2006/relationships/hyperlink" Target="mailto:NONE" TargetMode="External"/><Relationship Id="rId293" Type="http://schemas.openxmlformats.org/officeDocument/2006/relationships/hyperlink" Target="mailto:rgeng68@networkms1.com" TargetMode="External"/><Relationship Id="rId307" Type="http://schemas.openxmlformats.org/officeDocument/2006/relationships/hyperlink" Target="mailto:elei@portodesign.com" TargetMode="External"/><Relationship Id="rId514" Type="http://schemas.openxmlformats.org/officeDocument/2006/relationships/hyperlink" Target="mailto:rene144@aol.com" TargetMode="External"/><Relationship Id="rId721" Type="http://schemas.openxmlformats.org/officeDocument/2006/relationships/hyperlink" Target="mailto:anna@the%20solisgroup.com" TargetMode="External"/><Relationship Id="rId1144" Type="http://schemas.openxmlformats.org/officeDocument/2006/relationships/hyperlink" Target="mailto:rbasulto@basulto.com" TargetMode="External"/><Relationship Id="rId1351" Type="http://schemas.openxmlformats.org/officeDocument/2006/relationships/hyperlink" Target="mailto:jorgea@jcmachineshop.com" TargetMode="External"/><Relationship Id="rId1449" Type="http://schemas.openxmlformats.org/officeDocument/2006/relationships/hyperlink" Target="mailto:gruelleconstructioninc@yahoo.com" TargetMode="External"/><Relationship Id="rId1796" Type="http://schemas.openxmlformats.org/officeDocument/2006/relationships/hyperlink" Target="mailto:SAREF@AREFCO-INTL.COM" TargetMode="External"/><Relationship Id="rId2181" Type="http://schemas.openxmlformats.org/officeDocument/2006/relationships/hyperlink" Target="mailto:rmaytin@maytin.com" TargetMode="External"/><Relationship Id="rId88" Type="http://schemas.openxmlformats.org/officeDocument/2006/relationships/hyperlink" Target="mailto:wendy@adimations.net" TargetMode="External"/><Relationship Id="rId153" Type="http://schemas.openxmlformats.org/officeDocument/2006/relationships/hyperlink" Target="mailto:ckelly2@cfl.rr.com" TargetMode="External"/><Relationship Id="rId360" Type="http://schemas.openxmlformats.org/officeDocument/2006/relationships/hyperlink" Target="mailto:TAPSINC900@AOL.COM" TargetMode="External"/><Relationship Id="rId598" Type="http://schemas.openxmlformats.org/officeDocument/2006/relationships/hyperlink" Target="mailto:EDWIN@PERMIKSTEEL.COM" TargetMode="External"/><Relationship Id="rId819" Type="http://schemas.openxmlformats.org/officeDocument/2006/relationships/hyperlink" Target="mailto:kgrimsley@hotmail.com" TargetMode="External"/><Relationship Id="rId1004" Type="http://schemas.openxmlformats.org/officeDocument/2006/relationships/hyperlink" Target="mailto:dheims@hsenv.com" TargetMode="External"/><Relationship Id="rId1211" Type="http://schemas.openxmlformats.org/officeDocument/2006/relationships/hyperlink" Target="mailto:spraymen@aol.com" TargetMode="External"/><Relationship Id="rId1656" Type="http://schemas.openxmlformats.org/officeDocument/2006/relationships/hyperlink" Target="mailto:scdllc@gmail.com" TargetMode="External"/><Relationship Id="rId1863" Type="http://schemas.openxmlformats.org/officeDocument/2006/relationships/hyperlink" Target="mailto:khrib@signumgroup.com" TargetMode="External"/><Relationship Id="rId2041" Type="http://schemas.openxmlformats.org/officeDocument/2006/relationships/hyperlink" Target="mailto:dcelectricinc.@msn.com" TargetMode="External"/><Relationship Id="rId2279" Type="http://schemas.openxmlformats.org/officeDocument/2006/relationships/hyperlink" Target="mailto:jhunt@ehcincweb.com" TargetMode="External"/><Relationship Id="rId220" Type="http://schemas.openxmlformats.org/officeDocument/2006/relationships/hyperlink" Target="mailto:flshred@bellsouth.net" TargetMode="External"/><Relationship Id="rId458" Type="http://schemas.openxmlformats.org/officeDocument/2006/relationships/hyperlink" Target="mailto:OFFICE@THETOOLSMAN.COM" TargetMode="External"/><Relationship Id="rId665" Type="http://schemas.openxmlformats.org/officeDocument/2006/relationships/hyperlink" Target="mailto:Spage@pageoneconsultants.com" TargetMode="External"/><Relationship Id="rId872" Type="http://schemas.openxmlformats.org/officeDocument/2006/relationships/hyperlink" Target="mailto:RONNIE_WHITE@BELLSOUTH.NET" TargetMode="External"/><Relationship Id="rId1088" Type="http://schemas.openxmlformats.org/officeDocument/2006/relationships/hyperlink" Target="mailto:mainlineplumbing@att.net" TargetMode="External"/><Relationship Id="rId1295" Type="http://schemas.openxmlformats.org/officeDocument/2006/relationships/hyperlink" Target="mailto:cjohns@habitatrr.com" TargetMode="External"/><Relationship Id="rId1309" Type="http://schemas.openxmlformats.org/officeDocument/2006/relationships/hyperlink" Target="mailto:office@bosticsteel.com" TargetMode="External"/><Relationship Id="rId1516" Type="http://schemas.openxmlformats.org/officeDocument/2006/relationships/hyperlink" Target="mailto:luid@nodarse.com" TargetMode="External"/><Relationship Id="rId1723" Type="http://schemas.openxmlformats.org/officeDocument/2006/relationships/hyperlink" Target="mailto:HHUMBERT@UMSOLUTIONS.ORG" TargetMode="External"/><Relationship Id="rId1930" Type="http://schemas.openxmlformats.org/officeDocument/2006/relationships/hyperlink" Target="mailto:nrivas@matrixrailway.com" TargetMode="External"/><Relationship Id="rId2139" Type="http://schemas.openxmlformats.org/officeDocument/2006/relationships/hyperlink" Target="mailto:cbstine2002@aol.com" TargetMode="External"/><Relationship Id="rId15" Type="http://schemas.openxmlformats.org/officeDocument/2006/relationships/hyperlink" Target="mailto:johnnyrivers@bellsouth.net" TargetMode="External"/><Relationship Id="rId318" Type="http://schemas.openxmlformats.org/officeDocument/2006/relationships/hyperlink" Target="mailto:saaldiego@hotmail.com" TargetMode="External"/><Relationship Id="rId525" Type="http://schemas.openxmlformats.org/officeDocument/2006/relationships/hyperlink" Target="mailto:jorge@dadegse.com" TargetMode="External"/><Relationship Id="rId732" Type="http://schemas.openxmlformats.org/officeDocument/2006/relationships/hyperlink" Target="mailto:rgchin@aol.com" TargetMode="External"/><Relationship Id="rId1155" Type="http://schemas.openxmlformats.org/officeDocument/2006/relationships/hyperlink" Target="mailto:arielramospaintingcorp@earthlink.net" TargetMode="External"/><Relationship Id="rId1362" Type="http://schemas.openxmlformats.org/officeDocument/2006/relationships/hyperlink" Target="mailto:pking@pkingconsulting.com" TargetMode="External"/><Relationship Id="rId2192" Type="http://schemas.openxmlformats.org/officeDocument/2006/relationships/hyperlink" Target="mailto:JLUQUE@MERKATUM.COM" TargetMode="External"/><Relationship Id="rId2206" Type="http://schemas.openxmlformats.org/officeDocument/2006/relationships/hyperlink" Target="mailto:JACOCH@BELLSOUTH.NET" TargetMode="External"/><Relationship Id="rId99" Type="http://schemas.openxmlformats.org/officeDocument/2006/relationships/hyperlink" Target="mailto:vickimarino@att.net" TargetMode="External"/><Relationship Id="rId164" Type="http://schemas.openxmlformats.org/officeDocument/2006/relationships/hyperlink" Target="mailto:BIDS@ITSSONLINE.COM" TargetMode="External"/><Relationship Id="rId371" Type="http://schemas.openxmlformats.org/officeDocument/2006/relationships/hyperlink" Target="mailto:veaengineeer@comcast.net" TargetMode="External"/><Relationship Id="rId1015" Type="http://schemas.openxmlformats.org/officeDocument/2006/relationships/hyperlink" Target="mailto:GHARRIS@ALPHA1STAFFING.COM" TargetMode="External"/><Relationship Id="rId1222" Type="http://schemas.openxmlformats.org/officeDocument/2006/relationships/hyperlink" Target="mailto:JARCOSTEELINC@BELLSOUTH.NET" TargetMode="External"/><Relationship Id="rId1667" Type="http://schemas.openxmlformats.org/officeDocument/2006/relationships/hyperlink" Target="mailto:audath1@yahoo.com" TargetMode="External"/><Relationship Id="rId1874" Type="http://schemas.openxmlformats.org/officeDocument/2006/relationships/hyperlink" Target="mailto:erollee007@aol.com" TargetMode="External"/><Relationship Id="rId2052" Type="http://schemas.openxmlformats.org/officeDocument/2006/relationships/hyperlink" Target="mailto:aguevara@communitelusa.com" TargetMode="External"/><Relationship Id="rId469" Type="http://schemas.openxmlformats.org/officeDocument/2006/relationships/hyperlink" Target="mailto:EATWELL12PUCBELL.NET" TargetMode="External"/><Relationship Id="rId676" Type="http://schemas.openxmlformats.org/officeDocument/2006/relationships/hyperlink" Target="mailto:rebahfab@bellsouth.net" TargetMode="External"/><Relationship Id="rId883" Type="http://schemas.openxmlformats.org/officeDocument/2006/relationships/hyperlink" Target="mailto:LAANDASSOCIATESPR@BELLSOUTH.NET" TargetMode="External"/><Relationship Id="rId1099" Type="http://schemas.openxmlformats.org/officeDocument/2006/relationships/hyperlink" Target="mailto:kathy@aol.com" TargetMode="External"/><Relationship Id="rId1527" Type="http://schemas.openxmlformats.org/officeDocument/2006/relationships/hyperlink" Target="mailto:DM-MAI@CFL.RR.COM" TargetMode="External"/><Relationship Id="rId1734" Type="http://schemas.openxmlformats.org/officeDocument/2006/relationships/hyperlink" Target="mailto:Eirikis@clearlighPR.com" TargetMode="External"/><Relationship Id="rId1941" Type="http://schemas.openxmlformats.org/officeDocument/2006/relationships/hyperlink" Target="mailto:gfernandez@linkconstructiongroup.net" TargetMode="External"/><Relationship Id="rId26" Type="http://schemas.openxmlformats.org/officeDocument/2006/relationships/hyperlink" Target="mailto:dixiestm@aol.com" TargetMode="External"/><Relationship Id="rId231" Type="http://schemas.openxmlformats.org/officeDocument/2006/relationships/hyperlink" Target="mailto:javier.bustos@cebengineering.com" TargetMode="External"/><Relationship Id="rId329" Type="http://schemas.openxmlformats.org/officeDocument/2006/relationships/hyperlink" Target="mailto:realtorsmith@hotmail.com" TargetMode="External"/><Relationship Id="rId536" Type="http://schemas.openxmlformats.org/officeDocument/2006/relationships/hyperlink" Target="mailto:dsgnbybf@bellsouth.net" TargetMode="External"/><Relationship Id="rId1166" Type="http://schemas.openxmlformats.org/officeDocument/2006/relationships/hyperlink" Target="mailto:CEILING@FDN.COM" TargetMode="External"/><Relationship Id="rId1373" Type="http://schemas.openxmlformats.org/officeDocument/2006/relationships/hyperlink" Target="mailto:DGURRI@GURRIMATUTE.COM" TargetMode="External"/><Relationship Id="rId2217" Type="http://schemas.openxmlformats.org/officeDocument/2006/relationships/hyperlink" Target="mailto:MPRIETO@CSCINC.COM" TargetMode="External"/><Relationship Id="rId175" Type="http://schemas.openxmlformats.org/officeDocument/2006/relationships/hyperlink" Target="mailto:kbeck@beckconsultinggroup.us" TargetMode="External"/><Relationship Id="rId743" Type="http://schemas.openxmlformats.org/officeDocument/2006/relationships/hyperlink" Target="mailto:lwilliams@dilita.com" TargetMode="External"/><Relationship Id="rId950" Type="http://schemas.openxmlformats.org/officeDocument/2006/relationships/hyperlink" Target="mailto:bernie@berniesrock%20and%20garden.com" TargetMode="External"/><Relationship Id="rId1026" Type="http://schemas.openxmlformats.org/officeDocument/2006/relationships/hyperlink" Target="mailto:GLENELLAUCOIN@STARCONSULTANT.COM" TargetMode="External"/><Relationship Id="rId1580" Type="http://schemas.openxmlformats.org/officeDocument/2006/relationships/hyperlink" Target="mailto:rfitzgerald@fhiplan.com" TargetMode="External"/><Relationship Id="rId1678" Type="http://schemas.openxmlformats.org/officeDocument/2006/relationships/hyperlink" Target="mailto:Q3TELECOM@AOL.COM" TargetMode="External"/><Relationship Id="rId1801" Type="http://schemas.openxmlformats.org/officeDocument/2006/relationships/hyperlink" Target="mailto:TEENA@STRICKLANDREALESTAT" TargetMode="External"/><Relationship Id="rId1885" Type="http://schemas.openxmlformats.org/officeDocument/2006/relationships/hyperlink" Target="mailto:info@roic-miami.com" TargetMode="External"/><Relationship Id="rId382" Type="http://schemas.openxmlformats.org/officeDocument/2006/relationships/hyperlink" Target="mailto:WILLIAMSPAINTINGSVC@BELLSOUTH" TargetMode="External"/><Relationship Id="rId603" Type="http://schemas.openxmlformats.org/officeDocument/2006/relationships/hyperlink" Target="mailto:PSEAB45107@aol.com" TargetMode="External"/><Relationship Id="rId687" Type="http://schemas.openxmlformats.org/officeDocument/2006/relationships/hyperlink" Target="mailto:wells336@bellsouth.net" TargetMode="External"/><Relationship Id="rId810" Type="http://schemas.openxmlformats.org/officeDocument/2006/relationships/hyperlink" Target="mailto:cwhitman@genesisvii.com" TargetMode="External"/><Relationship Id="rId908" Type="http://schemas.openxmlformats.org/officeDocument/2006/relationships/hyperlink" Target="mailto:UNIQUEMIAMI@YAHOO.COM" TargetMode="External"/><Relationship Id="rId1233" Type="http://schemas.openxmlformats.org/officeDocument/2006/relationships/hyperlink" Target="mailto:acstraffic@earthlink.net" TargetMode="External"/><Relationship Id="rId1440" Type="http://schemas.openxmlformats.org/officeDocument/2006/relationships/hyperlink" Target="mailto:nsassani@idaengineers.com" TargetMode="External"/><Relationship Id="rId1538" Type="http://schemas.openxmlformats.org/officeDocument/2006/relationships/hyperlink" Target="mailto:laura_hernandez@lllerena-associates.com" TargetMode="External"/><Relationship Id="rId2063" Type="http://schemas.openxmlformats.org/officeDocument/2006/relationships/hyperlink" Target="mailto:cadillacmaintenance@yahoo.com" TargetMode="External"/><Relationship Id="rId2270" Type="http://schemas.openxmlformats.org/officeDocument/2006/relationships/hyperlink" Target="mailto:john@ontimegunite.com" TargetMode="External"/><Relationship Id="rId242" Type="http://schemas.openxmlformats.org/officeDocument/2006/relationships/hyperlink" Target="mailto:DENNIS@DLRDISTRIBUTORS.COM" TargetMode="External"/><Relationship Id="rId894" Type="http://schemas.openxmlformats.org/officeDocument/2006/relationships/hyperlink" Target="mailto:ariel@advancedmultisign.com" TargetMode="External"/><Relationship Id="rId1177" Type="http://schemas.openxmlformats.org/officeDocument/2006/relationships/hyperlink" Target="mailto:ERIN@GROUNDDOWNENG.COM" TargetMode="External"/><Relationship Id="rId1300" Type="http://schemas.openxmlformats.org/officeDocument/2006/relationships/hyperlink" Target="mailto:info@inclanpainting.com" TargetMode="External"/><Relationship Id="rId1745" Type="http://schemas.openxmlformats.org/officeDocument/2006/relationships/hyperlink" Target="mailto:GFJONES@BELLSOUTH.NET" TargetMode="External"/><Relationship Id="rId1952" Type="http://schemas.openxmlformats.org/officeDocument/2006/relationships/hyperlink" Target="mailto:adriana.alonso@klean-power.com" TargetMode="External"/><Relationship Id="rId2130" Type="http://schemas.openxmlformats.org/officeDocument/2006/relationships/hyperlink" Target="mailto:TKNOX@INETAS.COM" TargetMode="External"/><Relationship Id="rId37" Type="http://schemas.openxmlformats.org/officeDocument/2006/relationships/hyperlink" Target="mailto:earthmovers@bellsouth.net" TargetMode="External"/><Relationship Id="rId102" Type="http://schemas.openxmlformats.org/officeDocument/2006/relationships/hyperlink" Target="mailto:BTE@BOTEKTHURLOW-ENG.COM" TargetMode="External"/><Relationship Id="rId547" Type="http://schemas.openxmlformats.org/officeDocument/2006/relationships/hyperlink" Target="mailto:guillenelectric@bellsouth.net" TargetMode="External"/><Relationship Id="rId754" Type="http://schemas.openxmlformats.org/officeDocument/2006/relationships/hyperlink" Target="mailto:mramirez@sierraeng.com" TargetMode="External"/><Relationship Id="rId961" Type="http://schemas.openxmlformats.org/officeDocument/2006/relationships/hyperlink" Target="mailto:HERBCOLVIN@YAHOO.COM" TargetMode="External"/><Relationship Id="rId1384" Type="http://schemas.openxmlformats.org/officeDocument/2006/relationships/hyperlink" Target="mailto:bodicontractors@bellsouth.net" TargetMode="External"/><Relationship Id="rId1591" Type="http://schemas.openxmlformats.org/officeDocument/2006/relationships/hyperlink" Target="mailto:RACHEL@OVIEDOCIVIL.COM" TargetMode="External"/><Relationship Id="rId1605" Type="http://schemas.openxmlformats.org/officeDocument/2006/relationships/hyperlink" Target="mailto:pam@dddsinc.com" TargetMode="External"/><Relationship Id="rId1689" Type="http://schemas.openxmlformats.org/officeDocument/2006/relationships/hyperlink" Target="mailto:cheryl_warner@floridabolt.com" TargetMode="External"/><Relationship Id="rId1812" Type="http://schemas.openxmlformats.org/officeDocument/2006/relationships/hyperlink" Target="mailto:CAROLETATTRIE-PLEXUS@CFL.RR.COM" TargetMode="External"/><Relationship Id="rId2228" Type="http://schemas.openxmlformats.org/officeDocument/2006/relationships/hyperlink" Target="mailto:TCISINC@bellsouth.net" TargetMode="External"/><Relationship Id="rId90" Type="http://schemas.openxmlformats.org/officeDocument/2006/relationships/hyperlink" Target="mailto:ESSENTIALRATINGLLC@VERIZON.NET" TargetMode="External"/><Relationship Id="rId186" Type="http://schemas.openxmlformats.org/officeDocument/2006/relationships/hyperlink" Target="mailto:judah@myecon.net" TargetMode="External"/><Relationship Id="rId393" Type="http://schemas.openxmlformats.org/officeDocument/2006/relationships/hyperlink" Target="mailto:kim@allforyoulandscaping.com" TargetMode="External"/><Relationship Id="rId407" Type="http://schemas.openxmlformats.org/officeDocument/2006/relationships/hyperlink" Target="mailto:tricobluefm@aol.com" TargetMode="External"/><Relationship Id="rId614" Type="http://schemas.openxmlformats.org/officeDocument/2006/relationships/hyperlink" Target="mailto:MSANIA@GMAIL.COM" TargetMode="External"/><Relationship Id="rId821" Type="http://schemas.openxmlformats.org/officeDocument/2006/relationships/hyperlink" Target="mailto:MIKEG@TI-GLOBAL.ORG" TargetMode="External"/><Relationship Id="rId1037" Type="http://schemas.openxmlformats.org/officeDocument/2006/relationships/hyperlink" Target="mailto:clathrop@dixlanthrop.com" TargetMode="External"/><Relationship Id="rId1244" Type="http://schemas.openxmlformats.org/officeDocument/2006/relationships/hyperlink" Target="mailto:mwilcox@mobilebaytransportation.com" TargetMode="External"/><Relationship Id="rId1451" Type="http://schemas.openxmlformats.org/officeDocument/2006/relationships/hyperlink" Target="mailto:joseagonzalez@cimaeng.com" TargetMode="External"/><Relationship Id="rId1896" Type="http://schemas.openxmlformats.org/officeDocument/2006/relationships/hyperlink" Target="mailto:MIGUELJOSE47@HOTMAIL.COM" TargetMode="External"/><Relationship Id="rId2074" Type="http://schemas.openxmlformats.org/officeDocument/2006/relationships/hyperlink" Target="mailto:rbrantley@dadeschools.net" TargetMode="External"/><Relationship Id="rId2281" Type="http://schemas.openxmlformats.org/officeDocument/2006/relationships/hyperlink" Target="mailto:tbmgc909@aol.com" TargetMode="External"/><Relationship Id="rId253" Type="http://schemas.openxmlformats.org/officeDocument/2006/relationships/hyperlink" Target="mailto:glennyservice@bellsouth.net" TargetMode="External"/><Relationship Id="rId460" Type="http://schemas.openxmlformats.org/officeDocument/2006/relationships/hyperlink" Target="mailto:juan@PEGASUSENGINEERING.NET" TargetMode="External"/><Relationship Id="rId698" Type="http://schemas.openxmlformats.org/officeDocument/2006/relationships/hyperlink" Target="mailto:mstern@williamsearthsciences.com" TargetMode="External"/><Relationship Id="rId919" Type="http://schemas.openxmlformats.org/officeDocument/2006/relationships/hyperlink" Target="mailto:PREM@TECHAMBIENCE.COM" TargetMode="External"/><Relationship Id="rId1090" Type="http://schemas.openxmlformats.org/officeDocument/2006/relationships/hyperlink" Target="mailto:mmartinez@ljaapa.com" TargetMode="External"/><Relationship Id="rId1104" Type="http://schemas.openxmlformats.org/officeDocument/2006/relationships/hyperlink" Target="mailto:J_WILLIAMSDESIGN@BELLSOUTH.NET" TargetMode="External"/><Relationship Id="rId1311" Type="http://schemas.openxmlformats.org/officeDocument/2006/relationships/hyperlink" Target="mailto:INFO@CAPCONTRACTING.COM" TargetMode="External"/><Relationship Id="rId1549" Type="http://schemas.openxmlformats.org/officeDocument/2006/relationships/hyperlink" Target="mailto:JRJ1184@CS.com" TargetMode="External"/><Relationship Id="rId1756" Type="http://schemas.openxmlformats.org/officeDocument/2006/relationships/hyperlink" Target="mailto:boje@tampambay.rr.com" TargetMode="External"/><Relationship Id="rId1963" Type="http://schemas.openxmlformats.org/officeDocument/2006/relationships/hyperlink" Target="mailto:gonzo913@aol.com" TargetMode="External"/><Relationship Id="rId2141" Type="http://schemas.openxmlformats.org/officeDocument/2006/relationships/hyperlink" Target="mailto:JJC@JJCHRISTIE.COM" TargetMode="External"/><Relationship Id="rId48" Type="http://schemas.openxmlformats.org/officeDocument/2006/relationships/hyperlink" Target="mailto:DSYKES@SKYES-CONSULTING.COM" TargetMode="External"/><Relationship Id="rId113" Type="http://schemas.openxmlformats.org/officeDocument/2006/relationships/hyperlink" Target="mailto:DANNY@curdco.com" TargetMode="External"/><Relationship Id="rId320" Type="http://schemas.openxmlformats.org/officeDocument/2006/relationships/hyperlink" Target="mailto:rsalani@salanicorp.com" TargetMode="External"/><Relationship Id="rId558" Type="http://schemas.openxmlformats.org/officeDocument/2006/relationships/hyperlink" Target="mailto:ypalenzuela@hotmail.com" TargetMode="External"/><Relationship Id="rId765" Type="http://schemas.openxmlformats.org/officeDocument/2006/relationships/hyperlink" Target="mailto:rhamberg@bellsouth.net" TargetMode="External"/><Relationship Id="rId972" Type="http://schemas.openxmlformats.org/officeDocument/2006/relationships/hyperlink" Target="mailto:INFO@INTEGRATED%20SYSTEMSCONTROL.COM" TargetMode="External"/><Relationship Id="rId1188" Type="http://schemas.openxmlformats.org/officeDocument/2006/relationships/hyperlink" Target="mailto:KBRNNRYY@KBCONSULTANTSLIC.COM" TargetMode="External"/><Relationship Id="rId1395" Type="http://schemas.openxmlformats.org/officeDocument/2006/relationships/hyperlink" Target="mailto:jasperenterprises@aol.com" TargetMode="External"/><Relationship Id="rId1409" Type="http://schemas.openxmlformats.org/officeDocument/2006/relationships/hyperlink" Target="mailto:dbeco@bellsouth.net" TargetMode="External"/><Relationship Id="rId1616" Type="http://schemas.openxmlformats.org/officeDocument/2006/relationships/hyperlink" Target="mailto:lbark1948@aol.com" TargetMode="External"/><Relationship Id="rId1823" Type="http://schemas.openxmlformats.org/officeDocument/2006/relationships/hyperlink" Target="mailto:westkendallelectric@hotmail.com" TargetMode="External"/><Relationship Id="rId2001" Type="http://schemas.openxmlformats.org/officeDocument/2006/relationships/hyperlink" Target="mailto:grwcapital@grwcc.com" TargetMode="External"/><Relationship Id="rId2239" Type="http://schemas.openxmlformats.org/officeDocument/2006/relationships/hyperlink" Target="mailto:atwoodfence@aol.com" TargetMode="External"/><Relationship Id="rId197" Type="http://schemas.openxmlformats.org/officeDocument/2006/relationships/hyperlink" Target="mailto:silesandsonsinc@bellsouth.net" TargetMode="External"/><Relationship Id="rId418" Type="http://schemas.openxmlformats.org/officeDocument/2006/relationships/hyperlink" Target="mailto:marta_rub@yahoo.com" TargetMode="External"/><Relationship Id="rId625" Type="http://schemas.openxmlformats.org/officeDocument/2006/relationships/hyperlink" Target="mailto:gonzalezm@a2group.com" TargetMode="External"/><Relationship Id="rId832" Type="http://schemas.openxmlformats.org/officeDocument/2006/relationships/hyperlink" Target="mailto:perezassociates@bellsouth.net" TargetMode="External"/><Relationship Id="rId1048" Type="http://schemas.openxmlformats.org/officeDocument/2006/relationships/hyperlink" Target="mailto:ctlleesburg@aol.com" TargetMode="External"/><Relationship Id="rId1255" Type="http://schemas.openxmlformats.org/officeDocument/2006/relationships/hyperlink" Target="mailto:DLAZOWICK@KEITH-ASSOCIATES.COM" TargetMode="External"/><Relationship Id="rId1462" Type="http://schemas.openxmlformats.org/officeDocument/2006/relationships/hyperlink" Target="mailto:zapelect@bellsouth.net" TargetMode="External"/><Relationship Id="rId2085" Type="http://schemas.openxmlformats.org/officeDocument/2006/relationships/hyperlink" Target="mailto:stewarth@amerifast.com" TargetMode="External"/><Relationship Id="rId2292" Type="http://schemas.openxmlformats.org/officeDocument/2006/relationships/hyperlink" Target="mailto:velezconcrete@verizon.net" TargetMode="External"/><Relationship Id="rId2306" Type="http://schemas.openxmlformats.org/officeDocument/2006/relationships/hyperlink" Target="mailto:acollier@colliermancheno.com" TargetMode="External"/><Relationship Id="rId264" Type="http://schemas.openxmlformats.org/officeDocument/2006/relationships/hyperlink" Target="mailto:akenator7@hotmail.com" TargetMode="External"/><Relationship Id="rId471" Type="http://schemas.openxmlformats.org/officeDocument/2006/relationships/hyperlink" Target="mailto:mptruckingandsod@aol.com" TargetMode="External"/><Relationship Id="rId1115" Type="http://schemas.openxmlformats.org/officeDocument/2006/relationships/hyperlink" Target="mailto:rozzief9@aol.com" TargetMode="External"/><Relationship Id="rId1322" Type="http://schemas.openxmlformats.org/officeDocument/2006/relationships/hyperlink" Target="mailto:JUDY@OMEGADEMO.COM" TargetMode="External"/><Relationship Id="rId1767" Type="http://schemas.openxmlformats.org/officeDocument/2006/relationships/hyperlink" Target="mailto:karen459@bellsouth.net" TargetMode="External"/><Relationship Id="rId1974" Type="http://schemas.openxmlformats.org/officeDocument/2006/relationships/hyperlink" Target="mailto:Buffington1@aol.com" TargetMode="External"/><Relationship Id="rId2152" Type="http://schemas.openxmlformats.org/officeDocument/2006/relationships/hyperlink" Target="mailto:TNABBIE@SUPERIORHOSPITALITY.COM" TargetMode="External"/><Relationship Id="rId59" Type="http://schemas.openxmlformats.org/officeDocument/2006/relationships/hyperlink" Target="mailto:rbaracaldo@bellsouth.net" TargetMode="External"/><Relationship Id="rId124" Type="http://schemas.openxmlformats.org/officeDocument/2006/relationships/hyperlink" Target="mailto:ALINA@NORCAAIR.COM" TargetMode="External"/><Relationship Id="rId569" Type="http://schemas.openxmlformats.org/officeDocument/2006/relationships/hyperlink" Target="mailto:pumpmasterinc.@aol.com" TargetMode="External"/><Relationship Id="rId776" Type="http://schemas.openxmlformats.org/officeDocument/2006/relationships/hyperlink" Target="mailto:wc@cecosenvironmental.com" TargetMode="External"/><Relationship Id="rId983" Type="http://schemas.openxmlformats.org/officeDocument/2006/relationships/hyperlink" Target="mailto:ALDEAN@EMBARGMAIL.COM" TargetMode="External"/><Relationship Id="rId1199" Type="http://schemas.openxmlformats.org/officeDocument/2006/relationships/hyperlink" Target="mailto:advantagehant@aol.com" TargetMode="External"/><Relationship Id="rId1627" Type="http://schemas.openxmlformats.org/officeDocument/2006/relationships/hyperlink" Target="mailto:RBELTON@RIVERPLACECAPITAL.COM" TargetMode="External"/><Relationship Id="rId1834" Type="http://schemas.openxmlformats.org/officeDocument/2006/relationships/hyperlink" Target="mailto:uhvac@netcero.net" TargetMode="External"/><Relationship Id="rId331" Type="http://schemas.openxmlformats.org/officeDocument/2006/relationships/hyperlink" Target="mailto:tecnoconst1@yahoo.com" TargetMode="External"/><Relationship Id="rId429" Type="http://schemas.openxmlformats.org/officeDocument/2006/relationships/hyperlink" Target="mailto:PHILLIP@MURATTECONSTRUCTION.COM" TargetMode="External"/><Relationship Id="rId636" Type="http://schemas.openxmlformats.org/officeDocument/2006/relationships/hyperlink" Target="mailto:bclark@clarkenvironmental.com" TargetMode="External"/><Relationship Id="rId1059" Type="http://schemas.openxmlformats.org/officeDocument/2006/relationships/hyperlink" Target="mailto:robayna@robayna.com" TargetMode="External"/><Relationship Id="rId1266" Type="http://schemas.openxmlformats.org/officeDocument/2006/relationships/hyperlink" Target="mailto:QCBOrtega@earthlink.net" TargetMode="External"/><Relationship Id="rId1473" Type="http://schemas.openxmlformats.org/officeDocument/2006/relationships/hyperlink" Target="mailto:kkelly@transed.com" TargetMode="External"/><Relationship Id="rId2012" Type="http://schemas.openxmlformats.org/officeDocument/2006/relationships/hyperlink" Target="mailto:feblesinc@aol.com" TargetMode="External"/><Relationship Id="rId2096" Type="http://schemas.openxmlformats.org/officeDocument/2006/relationships/hyperlink" Target="mailto:acmeorg98@aol.com" TargetMode="External"/><Relationship Id="rId2317" Type="http://schemas.openxmlformats.org/officeDocument/2006/relationships/hyperlink" Target="mailto:lsanchez@theartecgroup.com" TargetMode="External"/><Relationship Id="rId843" Type="http://schemas.openxmlformats.org/officeDocument/2006/relationships/hyperlink" Target="mailto:MBROOKS@RCPDESIGN.COM" TargetMode="External"/><Relationship Id="rId1126" Type="http://schemas.openxmlformats.org/officeDocument/2006/relationships/hyperlink" Target="mailto:davisenterprisesllc@verizon.net" TargetMode="External"/><Relationship Id="rId1680" Type="http://schemas.openxmlformats.org/officeDocument/2006/relationships/hyperlink" Target="mailto:LUISOGALLARDO@BELLSOUTH.NET" TargetMode="External"/><Relationship Id="rId1778" Type="http://schemas.openxmlformats.org/officeDocument/2006/relationships/hyperlink" Target="mailto:WWW.CHICK-N-GRILL.COM" TargetMode="External"/><Relationship Id="rId1901" Type="http://schemas.openxmlformats.org/officeDocument/2006/relationships/hyperlink" Target="mailto:info@omni-usa.com" TargetMode="External"/><Relationship Id="rId1985" Type="http://schemas.openxmlformats.org/officeDocument/2006/relationships/hyperlink" Target="mailto:johnsonhrid@aol.com" TargetMode="External"/><Relationship Id="rId275" Type="http://schemas.openxmlformats.org/officeDocument/2006/relationships/hyperlink" Target="mailto:gbfsgd@gmail.com" TargetMode="External"/><Relationship Id="rId482" Type="http://schemas.openxmlformats.org/officeDocument/2006/relationships/hyperlink" Target="mailto:fmarino@aationline.com" TargetMode="External"/><Relationship Id="rId703" Type="http://schemas.openxmlformats.org/officeDocument/2006/relationships/hyperlink" Target="mailto:gwpeoples@aol.com" TargetMode="External"/><Relationship Id="rId910" Type="http://schemas.openxmlformats.org/officeDocument/2006/relationships/hyperlink" Target="mailto:LOPEJUST@YAHOO.COM" TargetMode="External"/><Relationship Id="rId1333" Type="http://schemas.openxmlformats.org/officeDocument/2006/relationships/hyperlink" Target="mailto:www.ptestrand.com" TargetMode="External"/><Relationship Id="rId1540" Type="http://schemas.openxmlformats.org/officeDocument/2006/relationships/hyperlink" Target="mailto:lakdas22@bellsouth.net" TargetMode="External"/><Relationship Id="rId1638" Type="http://schemas.openxmlformats.org/officeDocument/2006/relationships/hyperlink" Target="mailto:MTTRANS21@AOL.COM" TargetMode="External"/><Relationship Id="rId2163" Type="http://schemas.openxmlformats.org/officeDocument/2006/relationships/hyperlink" Target="mailto:WASSIM@MINDSPRING.COM" TargetMode="External"/><Relationship Id="rId135" Type="http://schemas.openxmlformats.org/officeDocument/2006/relationships/hyperlink" Target="mailto:JDP2719@SBCGLOBAL.NET" TargetMode="External"/><Relationship Id="rId342" Type="http://schemas.openxmlformats.org/officeDocument/2006/relationships/hyperlink" Target="mailto:karyl@mytriumph.net" TargetMode="External"/><Relationship Id="rId787" Type="http://schemas.openxmlformats.org/officeDocument/2006/relationships/hyperlink" Target="mailto:acecds@bellsouth.net" TargetMode="External"/><Relationship Id="rId994" Type="http://schemas.openxmlformats.org/officeDocument/2006/relationships/hyperlink" Target="mailto:ajgwinn@csei-fl.com" TargetMode="External"/><Relationship Id="rId1400" Type="http://schemas.openxmlformats.org/officeDocument/2006/relationships/hyperlink" Target="mailto:corcelcorp@aol.com" TargetMode="External"/><Relationship Id="rId1845" Type="http://schemas.openxmlformats.org/officeDocument/2006/relationships/hyperlink" Target="mailto:continenrx@aol.com" TargetMode="External"/><Relationship Id="rId2023" Type="http://schemas.openxmlformats.org/officeDocument/2006/relationships/hyperlink" Target="mailto:egsc2000@bellsouth.net" TargetMode="External"/><Relationship Id="rId2230" Type="http://schemas.openxmlformats.org/officeDocument/2006/relationships/hyperlink" Target="mailto:phopkinz@bellsouth.net" TargetMode="External"/><Relationship Id="rId202" Type="http://schemas.openxmlformats.org/officeDocument/2006/relationships/hyperlink" Target="mailto:montanotrucking@aol.com" TargetMode="External"/><Relationship Id="rId647" Type="http://schemas.openxmlformats.org/officeDocument/2006/relationships/hyperlink" Target="mailto:ici@tampabay.rr.com" TargetMode="External"/><Relationship Id="rId854" Type="http://schemas.openxmlformats.org/officeDocument/2006/relationships/hyperlink" Target="mailto:admin@tcsccorp.com" TargetMode="External"/><Relationship Id="rId1277" Type="http://schemas.openxmlformats.org/officeDocument/2006/relationships/hyperlink" Target="mailto:DJohn10605@aol.com" TargetMode="External"/><Relationship Id="rId1484" Type="http://schemas.openxmlformats.org/officeDocument/2006/relationships/hyperlink" Target="mailto:mainssi@att.net" TargetMode="External"/><Relationship Id="rId1691" Type="http://schemas.openxmlformats.org/officeDocument/2006/relationships/hyperlink" Target="mailto:LOLSZAK@OLSZAK.COM" TargetMode="External"/><Relationship Id="rId1705" Type="http://schemas.openxmlformats.org/officeDocument/2006/relationships/hyperlink" Target="mailto:ROSANA@CORDOVAMENDEZ.COM" TargetMode="External"/><Relationship Id="rId1912" Type="http://schemas.openxmlformats.org/officeDocument/2006/relationships/hyperlink" Target="mailto:fizzin@hotmail.com" TargetMode="External"/><Relationship Id="rId286" Type="http://schemas.openxmlformats.org/officeDocument/2006/relationships/hyperlink" Target="mailto:mali@msaglobal.biz" TargetMode="External"/><Relationship Id="rId493" Type="http://schemas.openxmlformats.org/officeDocument/2006/relationships/hyperlink" Target="mailto:kamelsplace@hotmail.com" TargetMode="External"/><Relationship Id="rId507" Type="http://schemas.openxmlformats.org/officeDocument/2006/relationships/hyperlink" Target="mailto:carltonbrooks@yahoo.com" TargetMode="External"/><Relationship Id="rId714" Type="http://schemas.openxmlformats.org/officeDocument/2006/relationships/hyperlink" Target="mailto:support@kli-inc.com" TargetMode="External"/><Relationship Id="rId921" Type="http://schemas.openxmlformats.org/officeDocument/2006/relationships/hyperlink" Target="mailto:sassysnapper@hotmail.com" TargetMode="External"/><Relationship Id="rId1137" Type="http://schemas.openxmlformats.org/officeDocument/2006/relationships/hyperlink" Target="mailto:jchampion@csgway.com" TargetMode="External"/><Relationship Id="rId1344" Type="http://schemas.openxmlformats.org/officeDocument/2006/relationships/hyperlink" Target="mailto:jalanconstructiongrp@hotmail.com" TargetMode="External"/><Relationship Id="rId1551" Type="http://schemas.openxmlformats.org/officeDocument/2006/relationships/hyperlink" Target="mailto:jrandolph@cfl.rr.com" TargetMode="External"/><Relationship Id="rId1789" Type="http://schemas.openxmlformats.org/officeDocument/2006/relationships/hyperlink" Target="mailto:TONY.RUBENELECTRIC@COMCAST.NET" TargetMode="External"/><Relationship Id="rId1996" Type="http://schemas.openxmlformats.org/officeDocument/2006/relationships/hyperlink" Target="mailto:globalels@bellsouth.net" TargetMode="External"/><Relationship Id="rId2174" Type="http://schemas.openxmlformats.org/officeDocument/2006/relationships/hyperlink" Target="mailto:gilmourlaw@aol.com" TargetMode="External"/><Relationship Id="rId50" Type="http://schemas.openxmlformats.org/officeDocument/2006/relationships/hyperlink" Target="mailto:kkelec@bellsouth.net" TargetMode="External"/><Relationship Id="rId146" Type="http://schemas.openxmlformats.org/officeDocument/2006/relationships/hyperlink" Target="mailto:AHCEMICAL@YAHOO.COM" TargetMode="External"/><Relationship Id="rId353" Type="http://schemas.openxmlformats.org/officeDocument/2006/relationships/hyperlink" Target="mailto:publicoil@aol.com" TargetMode="External"/><Relationship Id="rId560" Type="http://schemas.openxmlformats.org/officeDocument/2006/relationships/hyperlink" Target="mailto:APRIL@CAPPSLAND.NET" TargetMode="External"/><Relationship Id="rId798" Type="http://schemas.openxmlformats.org/officeDocument/2006/relationships/hyperlink" Target="mailto:charliecjw@aol.com" TargetMode="External"/><Relationship Id="rId1190" Type="http://schemas.openxmlformats.org/officeDocument/2006/relationships/hyperlink" Target="mailto:downstreamco@comcast.net" TargetMode="External"/><Relationship Id="rId1204" Type="http://schemas.openxmlformats.org/officeDocument/2006/relationships/hyperlink" Target="mailto:kazanasg@aol.com" TargetMode="External"/><Relationship Id="rId1411" Type="http://schemas.openxmlformats.org/officeDocument/2006/relationships/hyperlink" Target="mailto:browdon@lsimi.com" TargetMode="External"/><Relationship Id="rId1649" Type="http://schemas.openxmlformats.org/officeDocument/2006/relationships/hyperlink" Target="mailto:MARLANANCE@EARTHLINK.NET" TargetMode="External"/><Relationship Id="rId1856" Type="http://schemas.openxmlformats.org/officeDocument/2006/relationships/hyperlink" Target="mailto:GSTINFIL@AOL.COM" TargetMode="External"/><Relationship Id="rId2034" Type="http://schemas.openxmlformats.org/officeDocument/2006/relationships/hyperlink" Target="mailto:demolitionmasters@bellsouth.net" TargetMode="External"/><Relationship Id="rId2241" Type="http://schemas.openxmlformats.org/officeDocument/2006/relationships/hyperlink" Target="mailto:stacey.silvera@apricotos.com" TargetMode="External"/><Relationship Id="rId213" Type="http://schemas.openxmlformats.org/officeDocument/2006/relationships/hyperlink" Target="mailto:Justus710@bellsouth.net" TargetMode="External"/><Relationship Id="rId420" Type="http://schemas.openxmlformats.org/officeDocument/2006/relationships/hyperlink" Target="mailto:jjones@thresholdplacement.com" TargetMode="External"/><Relationship Id="rId658" Type="http://schemas.openxmlformats.org/officeDocument/2006/relationships/hyperlink" Target="mailto:keith@mad4marketing.com" TargetMode="External"/><Relationship Id="rId865" Type="http://schemas.openxmlformats.org/officeDocument/2006/relationships/hyperlink" Target="mailto:PASCHAL1976@BELLSOUTH.NET" TargetMode="External"/><Relationship Id="rId1050" Type="http://schemas.openxmlformats.org/officeDocument/2006/relationships/hyperlink" Target="mailto:EGSJMH@CS.COM" TargetMode="External"/><Relationship Id="rId1288" Type="http://schemas.openxmlformats.org/officeDocument/2006/relationships/hyperlink" Target="mailto:mcurcio@solidnetsol.com" TargetMode="External"/><Relationship Id="rId1495" Type="http://schemas.openxmlformats.org/officeDocument/2006/relationships/hyperlink" Target="mailto:jjacobs@safetycontractors.com" TargetMode="External"/><Relationship Id="rId1509" Type="http://schemas.openxmlformats.org/officeDocument/2006/relationships/hyperlink" Target="mailto:cpoole.pes@comcast.net" TargetMode="External"/><Relationship Id="rId1716" Type="http://schemas.openxmlformats.org/officeDocument/2006/relationships/hyperlink" Target="mailto:nancy@fujimotransport.com" TargetMode="External"/><Relationship Id="rId1923" Type="http://schemas.openxmlformats.org/officeDocument/2006/relationships/hyperlink" Target="mailto:miamitogo@aol.com" TargetMode="External"/><Relationship Id="rId2101" Type="http://schemas.openxmlformats.org/officeDocument/2006/relationships/hyperlink" Target="mailto:vegamichael@sbcglobal.net" TargetMode="External"/><Relationship Id="rId297" Type="http://schemas.openxmlformats.org/officeDocument/2006/relationships/hyperlink" Target="mailto:SCOMARTOS@COURTONECORP.COM" TargetMode="External"/><Relationship Id="rId518" Type="http://schemas.openxmlformats.org/officeDocument/2006/relationships/hyperlink" Target="mailto:garciatransport9@aol.com" TargetMode="External"/><Relationship Id="rId725" Type="http://schemas.openxmlformats.org/officeDocument/2006/relationships/hyperlink" Target="mailto:marino@iaglabs.com" TargetMode="External"/><Relationship Id="rId932" Type="http://schemas.openxmlformats.org/officeDocument/2006/relationships/hyperlink" Target="mailto:TDOUGLAS@MYPARTNERBIZ.COM" TargetMode="External"/><Relationship Id="rId1148" Type="http://schemas.openxmlformats.org/officeDocument/2006/relationships/hyperlink" Target="mailto:BKing1188@aol.com" TargetMode="External"/><Relationship Id="rId1355" Type="http://schemas.openxmlformats.org/officeDocument/2006/relationships/hyperlink" Target="mailto:INFO@APRINT3.COM" TargetMode="External"/><Relationship Id="rId1562" Type="http://schemas.openxmlformats.org/officeDocument/2006/relationships/hyperlink" Target="mailto:MOLLY@HUGHESHUGHESINC.COM" TargetMode="External"/><Relationship Id="rId2185" Type="http://schemas.openxmlformats.org/officeDocument/2006/relationships/hyperlink" Target="mailto:MCCLAINSFAMILY@ALLTEL.NET" TargetMode="External"/><Relationship Id="rId157" Type="http://schemas.openxmlformats.org/officeDocument/2006/relationships/hyperlink" Target="mailto:INFO@A1ASOD.COM" TargetMode="External"/><Relationship Id="rId364" Type="http://schemas.openxmlformats.org/officeDocument/2006/relationships/hyperlink" Target="mailto:JKELLY@KELLYCONSTRUCTION%20COMPANY.COM" TargetMode="External"/><Relationship Id="rId1008" Type="http://schemas.openxmlformats.org/officeDocument/2006/relationships/hyperlink" Target="mailto:Dmaxwell@LiveITAcademy.com" TargetMode="External"/><Relationship Id="rId1215" Type="http://schemas.openxmlformats.org/officeDocument/2006/relationships/hyperlink" Target="mailto:Justinpamsandlin@alltel.net" TargetMode="External"/><Relationship Id="rId1422" Type="http://schemas.openxmlformats.org/officeDocument/2006/relationships/hyperlink" Target="mailto:CHERYLMETCALFE@RVBA.COM" TargetMode="External"/><Relationship Id="rId1867" Type="http://schemas.openxmlformats.org/officeDocument/2006/relationships/hyperlink" Target="mailto:asmax@bellsouth.net" TargetMode="External"/><Relationship Id="rId2045" Type="http://schemas.openxmlformats.org/officeDocument/2006/relationships/hyperlink" Target="mailto:the-path@bellsouth.net" TargetMode="External"/><Relationship Id="rId61" Type="http://schemas.openxmlformats.org/officeDocument/2006/relationships/hyperlink" Target="mailto:abengineers@att.biz" TargetMode="External"/><Relationship Id="rId571" Type="http://schemas.openxmlformats.org/officeDocument/2006/relationships/hyperlink" Target="mailto:PROTRACTENTERPRISE@HOTMAIL.COM" TargetMode="External"/><Relationship Id="rId669" Type="http://schemas.openxmlformats.org/officeDocument/2006/relationships/hyperlink" Target="mailto:unclephil1081@aol.com" TargetMode="External"/><Relationship Id="rId876" Type="http://schemas.openxmlformats.org/officeDocument/2006/relationships/hyperlink" Target="mailto:PERLLADELUCA@AOL.COM" TargetMode="External"/><Relationship Id="rId1299" Type="http://schemas.openxmlformats.org/officeDocument/2006/relationships/hyperlink" Target="mailto:MAIL@MJSIMPSON.COM" TargetMode="External"/><Relationship Id="rId1727" Type="http://schemas.openxmlformats.org/officeDocument/2006/relationships/hyperlink" Target="mailto:AGONZALEZ@MRGMIAMI.COM" TargetMode="External"/><Relationship Id="rId1934" Type="http://schemas.openxmlformats.org/officeDocument/2006/relationships/hyperlink" Target="mailto:marlinel@bellsouth.net" TargetMode="External"/><Relationship Id="rId2252" Type="http://schemas.openxmlformats.org/officeDocument/2006/relationships/hyperlink" Target="mailto:frankmpollard@aol.com" TargetMode="External"/><Relationship Id="rId19" Type="http://schemas.openxmlformats.org/officeDocument/2006/relationships/hyperlink" Target="mailto:WASHINGTONPAINTING@MSN" TargetMode="External"/><Relationship Id="rId224" Type="http://schemas.openxmlformats.org/officeDocument/2006/relationships/hyperlink" Target="mailto:wilfredo@bestnationalvending.com" TargetMode="External"/><Relationship Id="rId431" Type="http://schemas.openxmlformats.org/officeDocument/2006/relationships/hyperlink" Target="mailto:MJSTRUCKING2@AOL.COM" TargetMode="External"/><Relationship Id="rId529" Type="http://schemas.openxmlformats.org/officeDocument/2006/relationships/hyperlink" Target="mailto:CLAYTRANSPORTATION@YAHOO.COM" TargetMode="External"/><Relationship Id="rId736" Type="http://schemas.openxmlformats.org/officeDocument/2006/relationships/hyperlink" Target="mailto:E2ELLIS@AOL.COM" TargetMode="External"/><Relationship Id="rId1061" Type="http://schemas.openxmlformats.org/officeDocument/2006/relationships/hyperlink" Target="mailto:service@rdcleaning.com" TargetMode="External"/><Relationship Id="rId1159" Type="http://schemas.openxmlformats.org/officeDocument/2006/relationships/hyperlink" Target="mailto:alleguez@bellsouth.net" TargetMode="External"/><Relationship Id="rId1366" Type="http://schemas.openxmlformats.org/officeDocument/2006/relationships/hyperlink" Target="mailto:kbcontractcorp@earthlink.net" TargetMode="External"/><Relationship Id="rId2112" Type="http://schemas.openxmlformats.org/officeDocument/2006/relationships/hyperlink" Target="mailto:cmcfarlane@floridacfo.com" TargetMode="External"/><Relationship Id="rId2196" Type="http://schemas.openxmlformats.org/officeDocument/2006/relationships/hyperlink" Target="mailto:tedmond@legalclub.com" TargetMode="External"/><Relationship Id="rId168" Type="http://schemas.openxmlformats.org/officeDocument/2006/relationships/hyperlink" Target="mailto:JENKSTRUCKING@AOL.COM" TargetMode="External"/><Relationship Id="rId943" Type="http://schemas.openxmlformats.org/officeDocument/2006/relationships/hyperlink" Target="mailto:ENGECONCONSTRUCTION@GMAIL.COM" TargetMode="External"/><Relationship Id="rId1019" Type="http://schemas.openxmlformats.org/officeDocument/2006/relationships/hyperlink" Target="mailto:MARCY5561@CUTTERSFLA.COM" TargetMode="External"/><Relationship Id="rId1573" Type="http://schemas.openxmlformats.org/officeDocument/2006/relationships/hyperlink" Target="mailto:Gibtrkco@Hughes.net" TargetMode="External"/><Relationship Id="rId1780" Type="http://schemas.openxmlformats.org/officeDocument/2006/relationships/hyperlink" Target="mailto:RAVI@COMPSTRAT.COM" TargetMode="External"/><Relationship Id="rId1878" Type="http://schemas.openxmlformats.org/officeDocument/2006/relationships/hyperlink" Target="mailto:walkerrickey@bellsouth.net" TargetMode="External"/><Relationship Id="rId72" Type="http://schemas.openxmlformats.org/officeDocument/2006/relationships/hyperlink" Target="mailto:JSIMMONS@SIMMONSFLOCK.COM" TargetMode="External"/><Relationship Id="rId375" Type="http://schemas.openxmlformats.org/officeDocument/2006/relationships/hyperlink" Target="mailto:lazaro@guerragroupintl.com" TargetMode="External"/><Relationship Id="rId582" Type="http://schemas.openxmlformats.org/officeDocument/2006/relationships/hyperlink" Target="mailto:PDGMAIL@PDGFLA.COM" TargetMode="External"/><Relationship Id="rId803" Type="http://schemas.openxmlformats.org/officeDocument/2006/relationships/hyperlink" Target="mailto:susana@cubecare.com" TargetMode="External"/><Relationship Id="rId1226" Type="http://schemas.openxmlformats.org/officeDocument/2006/relationships/hyperlink" Target="mailto:gka@bellsouth.net" TargetMode="External"/><Relationship Id="rId1433" Type="http://schemas.openxmlformats.org/officeDocument/2006/relationships/hyperlink" Target="mailto:Katal@GTCOM.NET" TargetMode="External"/><Relationship Id="rId1640" Type="http://schemas.openxmlformats.org/officeDocument/2006/relationships/hyperlink" Target="mailto:REGINALDGAFFNEY@YAHOO.COM" TargetMode="External"/><Relationship Id="rId1738" Type="http://schemas.openxmlformats.org/officeDocument/2006/relationships/hyperlink" Target="mailto:TNELSON@MUIRFIELDPARTNERSINC.COM" TargetMode="External"/><Relationship Id="rId2056" Type="http://schemas.openxmlformats.org/officeDocument/2006/relationships/hyperlink" Target="mailto:clearjanitorial@aol.com" TargetMode="External"/><Relationship Id="rId2263" Type="http://schemas.openxmlformats.org/officeDocument/2006/relationships/hyperlink" Target="mailto:rwilliams@northbayengineering.com" TargetMode="External"/><Relationship Id="rId3" Type="http://schemas.openxmlformats.org/officeDocument/2006/relationships/hyperlink" Target="mailto:amengin777@aol.com" TargetMode="External"/><Relationship Id="rId235" Type="http://schemas.openxmlformats.org/officeDocument/2006/relationships/hyperlink" Target="mailto:flccci@msn.com" TargetMode="External"/><Relationship Id="rId442" Type="http://schemas.openxmlformats.org/officeDocument/2006/relationships/hyperlink" Target="mailto:electricalmarey@comcast.net" TargetMode="External"/><Relationship Id="rId887" Type="http://schemas.openxmlformats.org/officeDocument/2006/relationships/hyperlink" Target="mailto:AGRANTHAM1@TAMPABAY.RR.COM" TargetMode="External"/><Relationship Id="rId1072" Type="http://schemas.openxmlformats.org/officeDocument/2006/relationships/hyperlink" Target="mailto:rita@palmettouniforms.com" TargetMode="External"/><Relationship Id="rId1500" Type="http://schemas.openxmlformats.org/officeDocument/2006/relationships/hyperlink" Target="mailto:bchilders@psaonline.com" TargetMode="External"/><Relationship Id="rId1945" Type="http://schemas.openxmlformats.org/officeDocument/2006/relationships/hyperlink" Target="mailto:jpino@telelinkusa.net" TargetMode="External"/><Relationship Id="rId2123" Type="http://schemas.openxmlformats.org/officeDocument/2006/relationships/hyperlink" Target="mailto:CHARLENE@KINGSNORTHCOMPANY.COM" TargetMode="External"/><Relationship Id="rId302" Type="http://schemas.openxmlformats.org/officeDocument/2006/relationships/hyperlink" Target="mailto:NACCOAM@NUVOX.NET" TargetMode="External"/><Relationship Id="rId747" Type="http://schemas.openxmlformats.org/officeDocument/2006/relationships/hyperlink" Target="mailto:RSORIA@RAMTECHCONSTRUCTION.COM" TargetMode="External"/><Relationship Id="rId954" Type="http://schemas.openxmlformats.org/officeDocument/2006/relationships/hyperlink" Target="mailto:JOSE_JVP@YAHOO.COM" TargetMode="External"/><Relationship Id="rId1377" Type="http://schemas.openxmlformats.org/officeDocument/2006/relationships/hyperlink" Target="mailto:PLSS@atlantic.net" TargetMode="External"/><Relationship Id="rId1584" Type="http://schemas.openxmlformats.org/officeDocument/2006/relationships/hyperlink" Target="mailto:diamondctransport@comcast.net" TargetMode="External"/><Relationship Id="rId1791" Type="http://schemas.openxmlformats.org/officeDocument/2006/relationships/hyperlink" Target="mailto:WCDENNYS@BELLSOUTH.COM" TargetMode="External"/><Relationship Id="rId1805" Type="http://schemas.openxmlformats.org/officeDocument/2006/relationships/hyperlink" Target="mailto:RGARCIA@CCI-RIGGING.COM" TargetMode="External"/><Relationship Id="rId83" Type="http://schemas.openxmlformats.org/officeDocument/2006/relationships/hyperlink" Target="mailto:MROSS@rossengineers.com" TargetMode="External"/><Relationship Id="rId179" Type="http://schemas.openxmlformats.org/officeDocument/2006/relationships/hyperlink" Target="mailto:paml@hyatt-survey.com" TargetMode="External"/><Relationship Id="rId386" Type="http://schemas.openxmlformats.org/officeDocument/2006/relationships/hyperlink" Target="mailto:suramy-c@yahoo.com" TargetMode="External"/><Relationship Id="rId593" Type="http://schemas.openxmlformats.org/officeDocument/2006/relationships/hyperlink" Target="mailto:SOGARA4@VERIZON.NET" TargetMode="External"/><Relationship Id="rId607" Type="http://schemas.openxmlformats.org/officeDocument/2006/relationships/hyperlink" Target="mailto:PBROWNLLC@BELLSOUTH.NET" TargetMode="External"/><Relationship Id="rId814" Type="http://schemas.openxmlformats.org/officeDocument/2006/relationships/hyperlink" Target="mailto:info@insightdesign.us" TargetMode="External"/><Relationship Id="rId1237" Type="http://schemas.openxmlformats.org/officeDocument/2006/relationships/hyperlink" Target="mailto:jwilson@jgwcpa.com%20or%20jwilso6095@aol.com" TargetMode="External"/><Relationship Id="rId1444" Type="http://schemas.openxmlformats.org/officeDocument/2006/relationships/hyperlink" Target="mailto:fotero@pacogroup.com" TargetMode="External"/><Relationship Id="rId1651" Type="http://schemas.openxmlformats.org/officeDocument/2006/relationships/hyperlink" Target="mailto:annf@airprojects.net" TargetMode="External"/><Relationship Id="rId1889" Type="http://schemas.openxmlformats.org/officeDocument/2006/relationships/hyperlink" Target="mailto:publicoil@aol.com" TargetMode="External"/><Relationship Id="rId2067" Type="http://schemas.openxmlformats.org/officeDocument/2006/relationships/hyperlink" Target="mailto:cmatamoros@cimtv.com" TargetMode="External"/><Relationship Id="rId2274" Type="http://schemas.openxmlformats.org/officeDocument/2006/relationships/hyperlink" Target="mailto:ljconstructionco@yahoo.com" TargetMode="External"/><Relationship Id="rId246" Type="http://schemas.openxmlformats.org/officeDocument/2006/relationships/hyperlink" Target="mailto:sganapathi@terminal.com" TargetMode="External"/><Relationship Id="rId453" Type="http://schemas.openxmlformats.org/officeDocument/2006/relationships/hyperlink" Target="mailto:CONTACT@HEIMBURGGROUP.COM" TargetMode="External"/><Relationship Id="rId660" Type="http://schemas.openxmlformats.org/officeDocument/2006/relationships/hyperlink" Target="mailto:cprajapati@mehtaeng.com" TargetMode="External"/><Relationship Id="rId898" Type="http://schemas.openxmlformats.org/officeDocument/2006/relationships/hyperlink" Target="mailto:A_ARCHIVAL@YAHOO.COM" TargetMode="External"/><Relationship Id="rId1083" Type="http://schemas.openxmlformats.org/officeDocument/2006/relationships/hyperlink" Target="mailto:mbtnc@bellsouth.net" TargetMode="External"/><Relationship Id="rId1290" Type="http://schemas.openxmlformats.org/officeDocument/2006/relationships/hyperlink" Target="mailto:danese@smileypa.com" TargetMode="External"/><Relationship Id="rId1304" Type="http://schemas.openxmlformats.org/officeDocument/2006/relationships/hyperlink" Target="mailto:TRANSMARKINC@BELLSOUTH.NET" TargetMode="External"/><Relationship Id="rId1511" Type="http://schemas.openxmlformats.org/officeDocument/2006/relationships/hyperlink" Target="mailto:pilingotes@aol.com" TargetMode="External"/><Relationship Id="rId1749" Type="http://schemas.openxmlformats.org/officeDocument/2006/relationships/hyperlink" Target="mailto:clgor@earthlink.net" TargetMode="External"/><Relationship Id="rId1956" Type="http://schemas.openxmlformats.org/officeDocument/2006/relationships/hyperlink" Target="mailto:kensmith@bww.com" TargetMode="External"/><Relationship Id="rId2134" Type="http://schemas.openxmlformats.org/officeDocument/2006/relationships/hyperlink" Target="mailto:SAN.GARZA@COUNTERTECH.COM" TargetMode="External"/><Relationship Id="rId106" Type="http://schemas.openxmlformats.org/officeDocument/2006/relationships/hyperlink" Target="mailto:MHB1301@AOL.COM" TargetMode="External"/><Relationship Id="rId313" Type="http://schemas.openxmlformats.org/officeDocument/2006/relationships/hyperlink" Target="mailto:Msoto@addydflooring.com" TargetMode="External"/><Relationship Id="rId758" Type="http://schemas.openxmlformats.org/officeDocument/2006/relationships/hyperlink" Target="mailto:KATHY@OLEARYRICHARDS.COM" TargetMode="External"/><Relationship Id="rId965" Type="http://schemas.openxmlformats.org/officeDocument/2006/relationships/hyperlink" Target="mailto:EJARAMILLO@BLUEHOMECORP.COM" TargetMode="External"/><Relationship Id="rId1150" Type="http://schemas.openxmlformats.org/officeDocument/2006/relationships/hyperlink" Target="mailto:LEO_ALBURY@YAHOO.COM" TargetMode="External"/><Relationship Id="rId1388" Type="http://schemas.openxmlformats.org/officeDocument/2006/relationships/hyperlink" Target="mailto:EDM%20ENGINEERING%20SOLUTIONS%3cEDMENGR@MSN.COM" TargetMode="External"/><Relationship Id="rId1595" Type="http://schemas.openxmlformats.org/officeDocument/2006/relationships/hyperlink" Target="mailto:ecarney-neuhaus@carney-neuhaus.com" TargetMode="External"/><Relationship Id="rId1609" Type="http://schemas.openxmlformats.org/officeDocument/2006/relationships/hyperlink" Target="mailto:winstonbrown@aol.com" TargetMode="External"/><Relationship Id="rId1816" Type="http://schemas.openxmlformats.org/officeDocument/2006/relationships/hyperlink" Target="mailto:hardy@adelphia.net" TargetMode="External"/><Relationship Id="rId10" Type="http://schemas.openxmlformats.org/officeDocument/2006/relationships/hyperlink" Target="mailto:abengineering@abengineering.net" TargetMode="External"/><Relationship Id="rId94" Type="http://schemas.openxmlformats.org/officeDocument/2006/relationships/hyperlink" Target="mailto:gmanez@embarqmail.com" TargetMode="External"/><Relationship Id="rId397" Type="http://schemas.openxmlformats.org/officeDocument/2006/relationships/hyperlink" Target="mailto:procci@bellsouth.net" TargetMode="External"/><Relationship Id="rId520" Type="http://schemas.openxmlformats.org/officeDocument/2006/relationships/hyperlink" Target="mailto:darjoon@bellsouth.net" TargetMode="External"/><Relationship Id="rId618" Type="http://schemas.openxmlformats.org/officeDocument/2006/relationships/hyperlink" Target="mailto:MSOMELIA@TRANSTRACK.NET" TargetMode="External"/><Relationship Id="rId825" Type="http://schemas.openxmlformats.org/officeDocument/2006/relationships/hyperlink" Target="mailto:marie@mgillonline.com" TargetMode="External"/><Relationship Id="rId1248" Type="http://schemas.openxmlformats.org/officeDocument/2006/relationships/hyperlink" Target="mailto:DRM4400@aol.com" TargetMode="External"/><Relationship Id="rId1455" Type="http://schemas.openxmlformats.org/officeDocument/2006/relationships/hyperlink" Target="mailto:aga_pa@bellsouth.net" TargetMode="External"/><Relationship Id="rId1662" Type="http://schemas.openxmlformats.org/officeDocument/2006/relationships/hyperlink" Target="mailto:WHAYNE1@AOL.COM" TargetMode="External"/><Relationship Id="rId2078" Type="http://schemas.openxmlformats.org/officeDocument/2006/relationships/hyperlink" Target="mailto:bba.ny@bbaproject.com" TargetMode="External"/><Relationship Id="rId2201" Type="http://schemas.openxmlformats.org/officeDocument/2006/relationships/hyperlink" Target="mailto:gbagroup@netzero.com" TargetMode="External"/><Relationship Id="rId2285" Type="http://schemas.openxmlformats.org/officeDocument/2006/relationships/hyperlink" Target="mailto:jrogers@theingramgroup.com" TargetMode="External"/><Relationship Id="rId257" Type="http://schemas.openxmlformats.org/officeDocument/2006/relationships/hyperlink" Target="mailto:rssll785@cs.com" TargetMode="External"/><Relationship Id="rId464" Type="http://schemas.openxmlformats.org/officeDocument/2006/relationships/hyperlink" Target="mailto:interrecywaste@aol.com" TargetMode="External"/><Relationship Id="rId1010" Type="http://schemas.openxmlformats.org/officeDocument/2006/relationships/hyperlink" Target="mailto:info@tropicalcleaning.com" TargetMode="External"/><Relationship Id="rId1094" Type="http://schemas.openxmlformats.org/officeDocument/2006/relationships/hyperlink" Target="mailto:BLEWISLB@BELLSOUTH.NET" TargetMode="External"/><Relationship Id="rId1108" Type="http://schemas.openxmlformats.org/officeDocument/2006/relationships/hyperlink" Target="mailto:gulfplumbing@aol.com" TargetMode="External"/><Relationship Id="rId1315" Type="http://schemas.openxmlformats.org/officeDocument/2006/relationships/hyperlink" Target="mailto:WINSTONRAMPHAL@YAHOO.COM" TargetMode="External"/><Relationship Id="rId1967" Type="http://schemas.openxmlformats.org/officeDocument/2006/relationships/hyperlink" Target="mailto:dubkelley@aol.com" TargetMode="External"/><Relationship Id="rId2145" Type="http://schemas.openxmlformats.org/officeDocument/2006/relationships/hyperlink" Target="mailto:SCICCARELLO@SPI-TEAM.COM" TargetMode="External"/><Relationship Id="rId117" Type="http://schemas.openxmlformats.org/officeDocument/2006/relationships/hyperlink" Target="mailto:handivan@aol.com" TargetMode="External"/><Relationship Id="rId671" Type="http://schemas.openxmlformats.org/officeDocument/2006/relationships/hyperlink" Target="mailto:marketing@pqh.com" TargetMode="External"/><Relationship Id="rId769" Type="http://schemas.openxmlformats.org/officeDocument/2006/relationships/hyperlink" Target="mailto:solange@daoconsultants.com" TargetMode="External"/><Relationship Id="rId976" Type="http://schemas.openxmlformats.org/officeDocument/2006/relationships/hyperlink" Target="mailto:SATTYA@MOTPLANS.COM" TargetMode="External"/><Relationship Id="rId1399" Type="http://schemas.openxmlformats.org/officeDocument/2006/relationships/hyperlink" Target="mailto:CountySafeLock@aol.com" TargetMode="External"/><Relationship Id="rId324" Type="http://schemas.openxmlformats.org/officeDocument/2006/relationships/hyperlink" Target="mailto:REEN.FOLEY@SHARPFOLEY.COM" TargetMode="External"/><Relationship Id="rId531" Type="http://schemas.openxmlformats.org/officeDocument/2006/relationships/hyperlink" Target="mailto:jrs.construction@comcast.net" TargetMode="External"/><Relationship Id="rId629" Type="http://schemas.openxmlformats.org/officeDocument/2006/relationships/hyperlink" Target="mailto:gbugdal@bellsouth.net" TargetMode="External"/><Relationship Id="rId1161" Type="http://schemas.openxmlformats.org/officeDocument/2006/relationships/hyperlink" Target="mailto:afterhours1968@aol.com" TargetMode="External"/><Relationship Id="rId1259" Type="http://schemas.openxmlformats.org/officeDocument/2006/relationships/hyperlink" Target="mailto:registej@reng.biz" TargetMode="External"/><Relationship Id="rId1466" Type="http://schemas.openxmlformats.org/officeDocument/2006/relationships/hyperlink" Target="mailto:Kathys@wleigh.com" TargetMode="External"/><Relationship Id="rId2005" Type="http://schemas.openxmlformats.org/officeDocument/2006/relationships/hyperlink" Target="mailto:miaminoel@hotmail.com" TargetMode="External"/><Relationship Id="rId2212" Type="http://schemas.openxmlformats.org/officeDocument/2006/relationships/hyperlink" Target="mailto:DDONOVAN@CFL.RR.COM" TargetMode="External"/><Relationship Id="rId836" Type="http://schemas.openxmlformats.org/officeDocument/2006/relationships/hyperlink" Target="mailto:celeste.cornileus@projectstarmgmt" TargetMode="External"/><Relationship Id="rId1021" Type="http://schemas.openxmlformats.org/officeDocument/2006/relationships/hyperlink" Target="mailto:RETRUCKING@BELLSOUTH.NET" TargetMode="External"/><Relationship Id="rId1119" Type="http://schemas.openxmlformats.org/officeDocument/2006/relationships/hyperlink" Target="mailto:inc3265@bellsouth.net" TargetMode="External"/><Relationship Id="rId1673" Type="http://schemas.openxmlformats.org/officeDocument/2006/relationships/hyperlink" Target="mailto:MESCUDERO@CAMAWEB.COM" TargetMode="External"/><Relationship Id="rId1880" Type="http://schemas.openxmlformats.org/officeDocument/2006/relationships/hyperlink" Target="mailto:rapuig@bellsouth.net" TargetMode="External"/><Relationship Id="rId1978" Type="http://schemas.openxmlformats.org/officeDocument/2006/relationships/hyperlink" Target="mailto:INTODIANDJCCORP.COM" TargetMode="External"/><Relationship Id="rId903" Type="http://schemas.openxmlformats.org/officeDocument/2006/relationships/hyperlink" Target="mailto:smiv5@yahoo.com" TargetMode="External"/><Relationship Id="rId1326" Type="http://schemas.openxmlformats.org/officeDocument/2006/relationships/hyperlink" Target="mailto:jlelec@aol.com" TargetMode="External"/><Relationship Id="rId1533" Type="http://schemas.openxmlformats.org/officeDocument/2006/relationships/hyperlink" Target="mailto:LPEENT@AOL.COM" TargetMode="External"/><Relationship Id="rId1740" Type="http://schemas.openxmlformats.org/officeDocument/2006/relationships/hyperlink" Target="mailto:jperez@ees-engineers.com" TargetMode="External"/><Relationship Id="rId32" Type="http://schemas.openxmlformats.org/officeDocument/2006/relationships/hyperlink" Target="mailto:OC@S2S.COM" TargetMode="External"/><Relationship Id="rId1600" Type="http://schemas.openxmlformats.org/officeDocument/2006/relationships/hyperlink" Target="mailto:MIKE@ecgl.com" TargetMode="External"/><Relationship Id="rId1838" Type="http://schemas.openxmlformats.org/officeDocument/2006/relationships/hyperlink" Target="mailto:rdube@ultravi.com" TargetMode="External"/><Relationship Id="rId181" Type="http://schemas.openxmlformats.org/officeDocument/2006/relationships/hyperlink" Target="mailto:jebpetroleum@netscape.net" TargetMode="External"/><Relationship Id="rId1905" Type="http://schemas.openxmlformats.org/officeDocument/2006/relationships/hyperlink" Target="mailto:odeongroup@hotmail.com" TargetMode="External"/><Relationship Id="rId279" Type="http://schemas.openxmlformats.org/officeDocument/2006/relationships/hyperlink" Target="mailto:ACMLOB@AOL.COM" TargetMode="External"/><Relationship Id="rId486" Type="http://schemas.openxmlformats.org/officeDocument/2006/relationships/hyperlink" Target="mailto:hgonzalez@entmktg.com" TargetMode="External"/><Relationship Id="rId693" Type="http://schemas.openxmlformats.org/officeDocument/2006/relationships/hyperlink" Target="mailto:www.sonshine.com" TargetMode="External"/><Relationship Id="rId2167" Type="http://schemas.openxmlformats.org/officeDocument/2006/relationships/hyperlink" Target="mailto:blinerx@bellsouth.net" TargetMode="External"/><Relationship Id="rId139" Type="http://schemas.openxmlformats.org/officeDocument/2006/relationships/hyperlink" Target="mailto:TRICORINC@BELLSOUTH.NET" TargetMode="External"/><Relationship Id="rId346" Type="http://schemas.openxmlformats.org/officeDocument/2006/relationships/hyperlink" Target="mailto:ekhamlercrc@aol.com" TargetMode="External"/><Relationship Id="rId553" Type="http://schemas.openxmlformats.org/officeDocument/2006/relationships/hyperlink" Target="mailto:NFECGIRL@GMAIL.COM" TargetMode="External"/><Relationship Id="rId760" Type="http://schemas.openxmlformats.org/officeDocument/2006/relationships/hyperlink" Target="mailto:MTHOMPSON@DBEC.COM" TargetMode="External"/><Relationship Id="rId998" Type="http://schemas.openxmlformats.org/officeDocument/2006/relationships/hyperlink" Target="mailto:mam@myraplanning.com" TargetMode="External"/><Relationship Id="rId1183" Type="http://schemas.openxmlformats.org/officeDocument/2006/relationships/hyperlink" Target="mailto:rls@thesungroup.net" TargetMode="External"/><Relationship Id="rId1390" Type="http://schemas.openxmlformats.org/officeDocument/2006/relationships/hyperlink" Target="mailto:garrido713@juno.com" TargetMode="External"/><Relationship Id="rId2027" Type="http://schemas.openxmlformats.org/officeDocument/2006/relationships/hyperlink" Target="mailto:mariaors@ductdesign.com" TargetMode="External"/><Relationship Id="rId2234" Type="http://schemas.openxmlformats.org/officeDocument/2006/relationships/hyperlink" Target="mailto:cstwpb@cs.com" TargetMode="External"/><Relationship Id="rId206" Type="http://schemas.openxmlformats.org/officeDocument/2006/relationships/hyperlink" Target="mailto:HRSTACHEL@HRVINC.COM" TargetMode="External"/><Relationship Id="rId413" Type="http://schemas.openxmlformats.org/officeDocument/2006/relationships/hyperlink" Target="mailto:LEMKE@BELLSOUTH.NET" TargetMode="External"/><Relationship Id="rId858" Type="http://schemas.openxmlformats.org/officeDocument/2006/relationships/hyperlink" Target="mailto:devland6370@aol.com" TargetMode="External"/><Relationship Id="rId1043" Type="http://schemas.openxmlformats.org/officeDocument/2006/relationships/hyperlink" Target="mailto:tony@hsqgroup.net" TargetMode="External"/><Relationship Id="rId1488" Type="http://schemas.openxmlformats.org/officeDocument/2006/relationships/hyperlink" Target="mailto:teriSKS@aol.com" TargetMode="External"/><Relationship Id="rId1695" Type="http://schemas.openxmlformats.org/officeDocument/2006/relationships/hyperlink" Target="mailto:rvburns@bmgenterprises.com" TargetMode="External"/><Relationship Id="rId620" Type="http://schemas.openxmlformats.org/officeDocument/2006/relationships/hyperlink" Target="mailto:NCS001@COMCAST.NET" TargetMode="External"/><Relationship Id="rId718" Type="http://schemas.openxmlformats.org/officeDocument/2006/relationships/hyperlink" Target="mailto:PRTNERS@BELLSOUTH.NET" TargetMode="External"/><Relationship Id="rId925" Type="http://schemas.openxmlformats.org/officeDocument/2006/relationships/hyperlink" Target="mailto:MJOHNSON@PETRACONST.COM" TargetMode="External"/><Relationship Id="rId1250" Type="http://schemas.openxmlformats.org/officeDocument/2006/relationships/hyperlink" Target="mailto:kumar@radise.net" TargetMode="External"/><Relationship Id="rId1348" Type="http://schemas.openxmlformats.org/officeDocument/2006/relationships/hyperlink" Target="mailto:theartisgroup@yahoo.com" TargetMode="External"/><Relationship Id="rId1555" Type="http://schemas.openxmlformats.org/officeDocument/2006/relationships/hyperlink" Target="mailto:jackiej@nettally.com" TargetMode="External"/><Relationship Id="rId1762" Type="http://schemas.openxmlformats.org/officeDocument/2006/relationships/hyperlink" Target="mailto:YVONNE@GARTHSOLUTIONS.COM" TargetMode="External"/><Relationship Id="rId2301" Type="http://schemas.openxmlformats.org/officeDocument/2006/relationships/hyperlink" Target="mailto:tropicfence@bellsouth.net" TargetMode="External"/><Relationship Id="rId1110" Type="http://schemas.openxmlformats.org/officeDocument/2006/relationships/hyperlink" Target="mailto:www.golgcoastfire@aol.com" TargetMode="External"/><Relationship Id="rId1208" Type="http://schemas.openxmlformats.org/officeDocument/2006/relationships/hyperlink" Target="mailto:dwang@sabra-wang.com" TargetMode="External"/><Relationship Id="rId1415" Type="http://schemas.openxmlformats.org/officeDocument/2006/relationships/hyperlink" Target="mailto:JO-ANNE@PRESERVATION%20RESOURCE.COM" TargetMode="External"/><Relationship Id="rId54" Type="http://schemas.openxmlformats.org/officeDocument/2006/relationships/hyperlink" Target="mailto:lchen@stellar4.com" TargetMode="External"/><Relationship Id="rId1622" Type="http://schemas.openxmlformats.org/officeDocument/2006/relationships/hyperlink" Target="mailto:PICKCONSTRUCT@BELLSOUTH.NET" TargetMode="External"/><Relationship Id="rId1927" Type="http://schemas.openxmlformats.org/officeDocument/2006/relationships/hyperlink" Target="mailto:ldecardenas@hotmail.com" TargetMode="External"/><Relationship Id="rId2091" Type="http://schemas.openxmlformats.org/officeDocument/2006/relationships/hyperlink" Target="mailto:alltech-electric@yahoo.com" TargetMode="External"/><Relationship Id="rId2189" Type="http://schemas.openxmlformats.org/officeDocument/2006/relationships/hyperlink" Target="mailto:gdprinting@dslx.net" TargetMode="External"/><Relationship Id="rId270" Type="http://schemas.openxmlformats.org/officeDocument/2006/relationships/hyperlink" Target="mailto:JPMORANINC@AOL.COM" TargetMode="External"/><Relationship Id="rId130" Type="http://schemas.openxmlformats.org/officeDocument/2006/relationships/hyperlink" Target="mailto:pecurtis@curtoom.com" TargetMode="External"/><Relationship Id="rId368" Type="http://schemas.openxmlformats.org/officeDocument/2006/relationships/hyperlink" Target="mailto:KC@TTPINC.COM" TargetMode="External"/><Relationship Id="rId575" Type="http://schemas.openxmlformats.org/officeDocument/2006/relationships/hyperlink" Target="mailto:transelcorp@aol.com" TargetMode="External"/><Relationship Id="rId782" Type="http://schemas.openxmlformats.org/officeDocument/2006/relationships/hyperlink" Target="mailto:mgrossy@bellsouth.net" TargetMode="External"/><Relationship Id="rId2049" Type="http://schemas.openxmlformats.org/officeDocument/2006/relationships/hyperlink" Target="mailto:BJDixon@concourseconcession.com" TargetMode="External"/><Relationship Id="rId2256" Type="http://schemas.openxmlformats.org/officeDocument/2006/relationships/hyperlink" Target="mailto:engineersoflaherty@verizon.net" TargetMode="External"/><Relationship Id="rId228" Type="http://schemas.openxmlformats.org/officeDocument/2006/relationships/hyperlink" Target="mailto:cw33054@aol.com" TargetMode="External"/><Relationship Id="rId435" Type="http://schemas.openxmlformats.org/officeDocument/2006/relationships/hyperlink" Target="mailto:multielectricorp@multielectricorp.com" TargetMode="External"/><Relationship Id="rId642" Type="http://schemas.openxmlformats.org/officeDocument/2006/relationships/hyperlink" Target="mailto:PAUL@GEODATAFL.COM" TargetMode="External"/><Relationship Id="rId1065" Type="http://schemas.openxmlformats.org/officeDocument/2006/relationships/hyperlink" Target="mailto:dennis@qualitywiring.com" TargetMode="External"/><Relationship Id="rId1272" Type="http://schemas.openxmlformats.org/officeDocument/2006/relationships/hyperlink" Target="mailto:moule@livablestreetsinc.com" TargetMode="External"/><Relationship Id="rId2116" Type="http://schemas.openxmlformats.org/officeDocument/2006/relationships/hyperlink" Target="mailto:hallelectricinc@comcast.net" TargetMode="External"/><Relationship Id="rId2323" Type="http://schemas.openxmlformats.org/officeDocument/2006/relationships/hyperlink" Target="mailto:creed@asseteng.com" TargetMode="External"/><Relationship Id="rId502" Type="http://schemas.openxmlformats.org/officeDocument/2006/relationships/hyperlink" Target="mailto:ATCONENGINEER@AOL.COM" TargetMode="External"/><Relationship Id="rId947" Type="http://schemas.openxmlformats.org/officeDocument/2006/relationships/hyperlink" Target="mailto:DSTRANSINC@CFL.RR.COM" TargetMode="External"/><Relationship Id="rId1132" Type="http://schemas.openxmlformats.org/officeDocument/2006/relationships/hyperlink" Target="mailto:comtechinc@bellsouth.net" TargetMode="External"/><Relationship Id="rId1577" Type="http://schemas.openxmlformats.org/officeDocument/2006/relationships/hyperlink" Target="mailto:flroadboring@cfl.rr.com" TargetMode="External"/><Relationship Id="rId1784" Type="http://schemas.openxmlformats.org/officeDocument/2006/relationships/hyperlink" Target="mailto:MATRIX2K9@HOTMAIL.COM" TargetMode="External"/><Relationship Id="rId1991" Type="http://schemas.openxmlformats.org/officeDocument/2006/relationships/hyperlink" Target="mailto:charlacae@hotmail.com" TargetMode="External"/><Relationship Id="rId76" Type="http://schemas.openxmlformats.org/officeDocument/2006/relationships/hyperlink" Target="mailto:eduardo@perfumestudio.com" TargetMode="External"/><Relationship Id="rId807" Type="http://schemas.openxmlformats.org/officeDocument/2006/relationships/hyperlink" Target="mailto:DIVERSITYAD@YAHOO.COM" TargetMode="External"/><Relationship Id="rId1437" Type="http://schemas.openxmlformats.org/officeDocument/2006/relationships/hyperlink" Target="mailto:taberneroi@securewrap.com" TargetMode="External"/><Relationship Id="rId1644" Type="http://schemas.openxmlformats.org/officeDocument/2006/relationships/hyperlink" Target="mailto:carlos@mtiinc.org" TargetMode="External"/><Relationship Id="rId1851" Type="http://schemas.openxmlformats.org/officeDocument/2006/relationships/hyperlink" Target="mailto:tui@bellsouth.net" TargetMode="External"/><Relationship Id="rId1504" Type="http://schemas.openxmlformats.org/officeDocument/2006/relationships/hyperlink" Target="mailto:NC@SPROCOPIO.COM" TargetMode="External"/><Relationship Id="rId1711" Type="http://schemas.openxmlformats.org/officeDocument/2006/relationships/hyperlink" Target="mailto:RAGBEDE@ATSCHESTER.COM" TargetMode="External"/><Relationship Id="rId1949" Type="http://schemas.openxmlformats.org/officeDocument/2006/relationships/hyperlink" Target="mailto:adrian@lmptc.com" TargetMode="External"/><Relationship Id="rId292" Type="http://schemas.openxmlformats.org/officeDocument/2006/relationships/hyperlink" Target="mailto:boros305@bellsouth.net" TargetMode="External"/><Relationship Id="rId1809" Type="http://schemas.openxmlformats.org/officeDocument/2006/relationships/hyperlink" Target="mailto:AZULEJO@BELLSOUTH.NET" TargetMode="External"/><Relationship Id="rId597" Type="http://schemas.openxmlformats.org/officeDocument/2006/relationships/hyperlink" Target="mailto:MUCHATIENG@BELLSOUTH.NET" TargetMode="External"/><Relationship Id="rId2180" Type="http://schemas.openxmlformats.org/officeDocument/2006/relationships/hyperlink" Target="mailto:SCI@CLEANRUNWAYS.COM" TargetMode="External"/><Relationship Id="rId2278" Type="http://schemas.openxmlformats.org/officeDocument/2006/relationships/hyperlink" Target="mailto:office@concreteadvantage.org" TargetMode="External"/><Relationship Id="rId152" Type="http://schemas.openxmlformats.org/officeDocument/2006/relationships/hyperlink" Target="mailto:CLEANK8859@AOL.COM" TargetMode="External"/><Relationship Id="rId457" Type="http://schemas.openxmlformats.org/officeDocument/2006/relationships/hyperlink" Target="mailto:CAMILA@STARSHUTTERS.COM" TargetMode="External"/><Relationship Id="rId1087" Type="http://schemas.openxmlformats.org/officeDocument/2006/relationships/hyperlink" Target="mailto:mariosenterprise@marios-ent.com" TargetMode="External"/><Relationship Id="rId1294" Type="http://schemas.openxmlformats.org/officeDocument/2006/relationships/hyperlink" Target="mailto:rarosemena@americanenggroup.com" TargetMode="External"/><Relationship Id="rId2040" Type="http://schemas.openxmlformats.org/officeDocument/2006/relationships/hyperlink" Target="mailto:djbpaintingcorp@aol.com" TargetMode="External"/><Relationship Id="rId2138" Type="http://schemas.openxmlformats.org/officeDocument/2006/relationships/hyperlink" Target="mailto:ACCINC@SBCGLOBAL.NET" TargetMode="External"/><Relationship Id="rId664" Type="http://schemas.openxmlformats.org/officeDocument/2006/relationships/hyperlink" Target="mailto:mcfuertes@ojito.com" TargetMode="External"/><Relationship Id="rId871" Type="http://schemas.openxmlformats.org/officeDocument/2006/relationships/hyperlink" Target="mailto:WDERRICK1@GMAIL.COM" TargetMode="External"/><Relationship Id="rId969" Type="http://schemas.openxmlformats.org/officeDocument/2006/relationships/hyperlink" Target="mailto:EXCELMNT@BELLSOUTH.NET" TargetMode="External"/><Relationship Id="rId1599" Type="http://schemas.openxmlformats.org/officeDocument/2006/relationships/hyperlink" Target="mailto:cvargas@cvaltd.com" TargetMode="External"/><Relationship Id="rId317" Type="http://schemas.openxmlformats.org/officeDocument/2006/relationships/hyperlink" Target="mailto:JENNIFER@KRONSTAINMEDIAGROUP.COM" TargetMode="External"/><Relationship Id="rId524" Type="http://schemas.openxmlformats.org/officeDocument/2006/relationships/hyperlink" Target="mailto:hertata@hotmail.com" TargetMode="External"/><Relationship Id="rId731" Type="http://schemas.openxmlformats.org/officeDocument/2006/relationships/hyperlink" Target="mailto:rossopaving@gmail.com" TargetMode="External"/><Relationship Id="rId1154" Type="http://schemas.openxmlformats.org/officeDocument/2006/relationships/hyperlink" Target="mailto:ARTICHTGAIR@BELLSOUTH.NET" TargetMode="External"/><Relationship Id="rId1361" Type="http://schemas.openxmlformats.org/officeDocument/2006/relationships/hyperlink" Target="mailto:gcorless@hhidesign.com" TargetMode="External"/><Relationship Id="rId1459" Type="http://schemas.openxmlformats.org/officeDocument/2006/relationships/hyperlink" Target="mailto:flguardrail@aol.com" TargetMode="External"/><Relationship Id="rId2205" Type="http://schemas.openxmlformats.org/officeDocument/2006/relationships/hyperlink" Target="mailto:lporter@floridadrawbridges.com" TargetMode="External"/><Relationship Id="rId98" Type="http://schemas.openxmlformats.org/officeDocument/2006/relationships/hyperlink" Target="mailto:vseidel@balmoralgroup.us" TargetMode="External"/><Relationship Id="rId829" Type="http://schemas.openxmlformats.org/officeDocument/2006/relationships/hyperlink" Target="mailto:mgdirg@aol.com" TargetMode="External"/><Relationship Id="rId1014" Type="http://schemas.openxmlformats.org/officeDocument/2006/relationships/hyperlink" Target="mailto:knguyen@mtdesigninc.com" TargetMode="External"/><Relationship Id="rId1221" Type="http://schemas.openxmlformats.org/officeDocument/2006/relationships/hyperlink" Target="mailto:fostercmg@fostercmgroup.com" TargetMode="External"/><Relationship Id="rId1666" Type="http://schemas.openxmlformats.org/officeDocument/2006/relationships/hyperlink" Target="mailto:FIRSTLIGHT@BELLSOUTH.NET" TargetMode="External"/><Relationship Id="rId1873" Type="http://schemas.openxmlformats.org/officeDocument/2006/relationships/hyperlink" Target="mailto:the1rose@bellsouth.net" TargetMode="External"/><Relationship Id="rId1319" Type="http://schemas.openxmlformats.org/officeDocument/2006/relationships/hyperlink" Target="mailto:msabatina@cliftonweiss.com" TargetMode="External"/><Relationship Id="rId1526" Type="http://schemas.openxmlformats.org/officeDocument/2006/relationships/hyperlink" Target="mailto:KMONOKANDICOS@CS.COM" TargetMode="External"/><Relationship Id="rId1733" Type="http://schemas.openxmlformats.org/officeDocument/2006/relationships/hyperlink" Target="mailto:CAROLYN.BOYER@DATAMANAGEMENTGROUP.COM" TargetMode="External"/><Relationship Id="rId1940" Type="http://schemas.openxmlformats.org/officeDocument/2006/relationships/hyperlink" Target="mailto:email@lionheartsecurity.com" TargetMode="External"/><Relationship Id="rId25" Type="http://schemas.openxmlformats.org/officeDocument/2006/relationships/hyperlink" Target="mailto:kemadam@hotmail.com" TargetMode="External"/><Relationship Id="rId1800" Type="http://schemas.openxmlformats.org/officeDocument/2006/relationships/hyperlink" Target="mailto:INFO@BDLSOLUTIONS.COM" TargetMode="External"/><Relationship Id="rId174" Type="http://schemas.openxmlformats.org/officeDocument/2006/relationships/hyperlink" Target="mailto:MYERSSETH@AOL.COM" TargetMode="External"/><Relationship Id="rId381" Type="http://schemas.openxmlformats.org/officeDocument/2006/relationships/hyperlink" Target="mailto:EM2CONSTRUCTION@AOL.COM" TargetMode="External"/><Relationship Id="rId2062" Type="http://schemas.openxmlformats.org/officeDocument/2006/relationships/hyperlink" Target="mailto:cansecoelectric@bellsouth.net" TargetMode="External"/><Relationship Id="rId241" Type="http://schemas.openxmlformats.org/officeDocument/2006/relationships/hyperlink" Target="mailto:ambernsandia@msn.com" TargetMode="External"/><Relationship Id="rId479" Type="http://schemas.openxmlformats.org/officeDocument/2006/relationships/hyperlink" Target="mailto:evankoffdev@gmail.com" TargetMode="External"/><Relationship Id="rId686" Type="http://schemas.openxmlformats.org/officeDocument/2006/relationships/hyperlink" Target="mailto:Quigley@wbq.com" TargetMode="External"/><Relationship Id="rId893" Type="http://schemas.openxmlformats.org/officeDocument/2006/relationships/hyperlink" Target="mailto:GEMCOELECTRICIN@BELLSOUTH.NET" TargetMode="External"/><Relationship Id="rId339" Type="http://schemas.openxmlformats.org/officeDocument/2006/relationships/hyperlink" Target="mailto:twccorp1@yahoo.com" TargetMode="External"/><Relationship Id="rId546" Type="http://schemas.openxmlformats.org/officeDocument/2006/relationships/hyperlink" Target="mailto:ALIPMAN@AL-TEKINC.COM" TargetMode="External"/><Relationship Id="rId753" Type="http://schemas.openxmlformats.org/officeDocument/2006/relationships/hyperlink" Target="mailto:mcbayneclive@aol.com" TargetMode="External"/><Relationship Id="rId1176" Type="http://schemas.openxmlformats.org/officeDocument/2006/relationships/hyperlink" Target="mailto:libertyrolls@aol.com" TargetMode="External"/><Relationship Id="rId1383" Type="http://schemas.openxmlformats.org/officeDocument/2006/relationships/hyperlink" Target="mailto:PROMOSJNI@AOL.COM" TargetMode="External"/><Relationship Id="rId2227" Type="http://schemas.openxmlformats.org/officeDocument/2006/relationships/hyperlink" Target="mailto:tacinc@bellsouth.net" TargetMode="External"/><Relationship Id="rId101" Type="http://schemas.openxmlformats.org/officeDocument/2006/relationships/hyperlink" Target="mailto:highway_improvement@hotmail.com" TargetMode="External"/><Relationship Id="rId406" Type="http://schemas.openxmlformats.org/officeDocument/2006/relationships/hyperlink" Target="mailto:FSEMSCH@FSAARCHITECT.COM" TargetMode="External"/><Relationship Id="rId960" Type="http://schemas.openxmlformats.org/officeDocument/2006/relationships/hyperlink" Target="mailto:N/A" TargetMode="External"/><Relationship Id="rId1036" Type="http://schemas.openxmlformats.org/officeDocument/2006/relationships/hyperlink" Target="mailto:brian@floridasweeping.com" TargetMode="External"/><Relationship Id="rId1243" Type="http://schemas.openxmlformats.org/officeDocument/2006/relationships/hyperlink" Target="mailto:jenniferr@CUSTOMCONTRACTINGCORP.COM" TargetMode="External"/><Relationship Id="rId1590" Type="http://schemas.openxmlformats.org/officeDocument/2006/relationships/hyperlink" Target="mailto:cwi@civilworks.com" TargetMode="External"/><Relationship Id="rId1688" Type="http://schemas.openxmlformats.org/officeDocument/2006/relationships/hyperlink" Target="mailto:RKEISH@JETBRIDGETECH.COM" TargetMode="External"/><Relationship Id="rId1895" Type="http://schemas.openxmlformats.org/officeDocument/2006/relationships/hyperlink" Target="mailto:postmaster@pawa.com" TargetMode="External"/><Relationship Id="rId613" Type="http://schemas.openxmlformats.org/officeDocument/2006/relationships/hyperlink" Target="mailto:dbillingslea@cfl.rr.com" TargetMode="External"/><Relationship Id="rId820" Type="http://schemas.openxmlformats.org/officeDocument/2006/relationships/hyperlink" Target="mailto:lharris@lfharris.com" TargetMode="External"/><Relationship Id="rId918" Type="http://schemas.openxmlformats.org/officeDocument/2006/relationships/hyperlink" Target="mailto:TINA@MESKELENGINEERING.COM" TargetMode="External"/><Relationship Id="rId1450" Type="http://schemas.openxmlformats.org/officeDocument/2006/relationships/hyperlink" Target="mailto:atekproser@aol.com" TargetMode="External"/><Relationship Id="rId1548" Type="http://schemas.openxmlformats.org/officeDocument/2006/relationships/hyperlink" Target="mailto:hipp1000@msn.com" TargetMode="External"/><Relationship Id="rId1755" Type="http://schemas.openxmlformats.org/officeDocument/2006/relationships/hyperlink" Target="mailto:sdickey@dickeyinc.com" TargetMode="External"/><Relationship Id="rId1103" Type="http://schemas.openxmlformats.org/officeDocument/2006/relationships/hyperlink" Target="mailto:AHILL61@BELLSOUTH.NET" TargetMode="External"/><Relationship Id="rId1310" Type="http://schemas.openxmlformats.org/officeDocument/2006/relationships/hyperlink" Target="mailto:gerry@customcontrol.net" TargetMode="External"/><Relationship Id="rId1408" Type="http://schemas.openxmlformats.org/officeDocument/2006/relationships/hyperlink" Target="mailto:CONNIE@TRAFFICONLINE.COM" TargetMode="External"/><Relationship Id="rId1962" Type="http://schemas.openxmlformats.org/officeDocument/2006/relationships/hyperlink" Target="mailto:jsagroup@bellsouth.net" TargetMode="External"/><Relationship Id="rId47" Type="http://schemas.openxmlformats.org/officeDocument/2006/relationships/hyperlink" Target="mailto:RHILLIARD@CIRCLEJANITORIAL.COM" TargetMode="External"/><Relationship Id="rId1615" Type="http://schemas.openxmlformats.org/officeDocument/2006/relationships/hyperlink" Target="mailto:PBARNES@BFAENVIRONMENTAL.COM" TargetMode="External"/><Relationship Id="rId1822" Type="http://schemas.openxmlformats.org/officeDocument/2006/relationships/hyperlink" Target="mailto:brenda.westhorp@westhorp.com" TargetMode="External"/><Relationship Id="rId196" Type="http://schemas.openxmlformats.org/officeDocument/2006/relationships/hyperlink" Target="mailto:OFFICE@TLSMITH.COM" TargetMode="External"/><Relationship Id="rId2084" Type="http://schemas.openxmlformats.org/officeDocument/2006/relationships/hyperlink" Target="mailto:angelschild_nani@msn.com" TargetMode="External"/><Relationship Id="rId2291" Type="http://schemas.openxmlformats.org/officeDocument/2006/relationships/hyperlink" Target="mailto:ccummings@acmebarricades.com" TargetMode="External"/><Relationship Id="rId263" Type="http://schemas.openxmlformats.org/officeDocument/2006/relationships/hyperlink" Target="mailto:faitat207@yahoo.com" TargetMode="External"/><Relationship Id="rId470" Type="http://schemas.openxmlformats.org/officeDocument/2006/relationships/hyperlink" Target="mailto:WRIGHT723256ABELLSOUTH.NET" TargetMode="External"/><Relationship Id="rId2151" Type="http://schemas.openxmlformats.org/officeDocument/2006/relationships/hyperlink" Target="mailto:WBURNS44@AOL.COM" TargetMode="External"/><Relationship Id="rId123" Type="http://schemas.openxmlformats.org/officeDocument/2006/relationships/hyperlink" Target="mailto:INFO@DKG-LTD.COM" TargetMode="External"/><Relationship Id="rId330" Type="http://schemas.openxmlformats.org/officeDocument/2006/relationships/hyperlink" Target="mailto:timtaxco@aol.com" TargetMode="External"/><Relationship Id="rId568" Type="http://schemas.openxmlformats.org/officeDocument/2006/relationships/hyperlink" Target="mailto:doyletrans@aol.com" TargetMode="External"/><Relationship Id="rId775" Type="http://schemas.openxmlformats.org/officeDocument/2006/relationships/hyperlink" Target="mailto:CAPTAINBOLTON@COMCAST.NET" TargetMode="External"/><Relationship Id="rId982" Type="http://schemas.openxmlformats.org/officeDocument/2006/relationships/hyperlink" Target="mailto:bhunter@huntercontractors.net" TargetMode="External"/><Relationship Id="rId1198" Type="http://schemas.openxmlformats.org/officeDocument/2006/relationships/hyperlink" Target="mailto:HOWARDLAWN@AOL.COM" TargetMode="External"/><Relationship Id="rId2011" Type="http://schemas.openxmlformats.org/officeDocument/2006/relationships/hyperlink" Target="mailto:felixcf@stis.net" TargetMode="External"/><Relationship Id="rId2249" Type="http://schemas.openxmlformats.org/officeDocument/2006/relationships/hyperlink" Target="mailto:djones@earthmapcc.com" TargetMode="External"/><Relationship Id="rId428" Type="http://schemas.openxmlformats.org/officeDocument/2006/relationships/hyperlink" Target="mailto:ttownsend@planningcommunities.com" TargetMode="External"/><Relationship Id="rId635" Type="http://schemas.openxmlformats.org/officeDocument/2006/relationships/hyperlink" Target="mailto:kmolnar@cella.cc" TargetMode="External"/><Relationship Id="rId842" Type="http://schemas.openxmlformats.org/officeDocument/2006/relationships/hyperlink" Target="mailto:AFREEMAN@RIVERCITYSECURITY.COM" TargetMode="External"/><Relationship Id="rId1058" Type="http://schemas.openxmlformats.org/officeDocument/2006/relationships/hyperlink" Target="mailto:orodriguez@rpparchitects.com" TargetMode="External"/><Relationship Id="rId1265" Type="http://schemas.openxmlformats.org/officeDocument/2006/relationships/hyperlink" Target="mailto:tverde@mpinet.net" TargetMode="External"/><Relationship Id="rId1472" Type="http://schemas.openxmlformats.org/officeDocument/2006/relationships/hyperlink" Target="mailto:marsha@streetsmarts.us" TargetMode="External"/><Relationship Id="rId2109" Type="http://schemas.openxmlformats.org/officeDocument/2006/relationships/hyperlink" Target="mailto:sundek305@bellsouth.net" TargetMode="External"/><Relationship Id="rId2316" Type="http://schemas.openxmlformats.org/officeDocument/2006/relationships/hyperlink" Target="mailto:bjohnson@civilsurv.com" TargetMode="External"/><Relationship Id="rId702" Type="http://schemas.openxmlformats.org/officeDocument/2006/relationships/hyperlink" Target="mailto:KABAINC@BELLSOUTH.NET" TargetMode="External"/><Relationship Id="rId1125" Type="http://schemas.openxmlformats.org/officeDocument/2006/relationships/hyperlink" Target="mailto:dodec@earthline.com" TargetMode="External"/><Relationship Id="rId1332" Type="http://schemas.openxmlformats.org/officeDocument/2006/relationships/hyperlink" Target="mailto:susangould@getawaybus.com" TargetMode="External"/><Relationship Id="rId1777" Type="http://schemas.openxmlformats.org/officeDocument/2006/relationships/hyperlink" Target="mailto:walter@acumen-abe.com" TargetMode="External"/><Relationship Id="rId1984" Type="http://schemas.openxmlformats.org/officeDocument/2006/relationships/hyperlink" Target="mailto:haulitawayinc.@aol.com" TargetMode="External"/><Relationship Id="rId69" Type="http://schemas.openxmlformats.org/officeDocument/2006/relationships/hyperlink" Target="mailto:anderson.lesniak@verizon.net" TargetMode="External"/><Relationship Id="rId1637" Type="http://schemas.openxmlformats.org/officeDocument/2006/relationships/hyperlink" Target="mailto:CTHOMAS@TRICOUNTYSYSTEMS.COM" TargetMode="External"/><Relationship Id="rId1844" Type="http://schemas.openxmlformats.org/officeDocument/2006/relationships/hyperlink" Target="mailto:L6229@aol.com" TargetMode="External"/><Relationship Id="rId1704" Type="http://schemas.openxmlformats.org/officeDocument/2006/relationships/hyperlink" Target="mailto:INFO@THEZAMANGROUP.COM" TargetMode="External"/><Relationship Id="rId285" Type="http://schemas.openxmlformats.org/officeDocument/2006/relationships/hyperlink" Target="mailto:midtowntow@bellsouth.net" TargetMode="External"/><Relationship Id="rId1911" Type="http://schemas.openxmlformats.org/officeDocument/2006/relationships/hyperlink" Target="mailto:snifah@nifahpartners.com" TargetMode="External"/><Relationship Id="rId492" Type="http://schemas.openxmlformats.org/officeDocument/2006/relationships/hyperlink" Target="mailto:EMNENTERPRISES@AOL.COM" TargetMode="External"/><Relationship Id="rId797" Type="http://schemas.openxmlformats.org/officeDocument/2006/relationships/hyperlink" Target="mailto:CHARESSECHESTERPR@MSN.COM" TargetMode="External"/><Relationship Id="rId2173" Type="http://schemas.openxmlformats.org/officeDocument/2006/relationships/hyperlink" Target="mailto:sjeanlouis@aol.com" TargetMode="External"/><Relationship Id="rId145" Type="http://schemas.openxmlformats.org/officeDocument/2006/relationships/hyperlink" Target="mailto:SSUGNESS@PRIMEENG.COM" TargetMode="External"/><Relationship Id="rId352" Type="http://schemas.openxmlformats.org/officeDocument/2006/relationships/hyperlink" Target="mailto:zabetbuilders@hotmail.com" TargetMode="External"/><Relationship Id="rId1287" Type="http://schemas.openxmlformats.org/officeDocument/2006/relationships/hyperlink" Target="mailto:PETTITH@DTS-INC.COM" TargetMode="External"/><Relationship Id="rId2033" Type="http://schemas.openxmlformats.org/officeDocument/2006/relationships/hyperlink" Target="mailto:tag-dbi@att.net" TargetMode="External"/><Relationship Id="rId2240" Type="http://schemas.openxmlformats.org/officeDocument/2006/relationships/hyperlink" Target="mailto:jash@ashengineering.com" TargetMode="External"/><Relationship Id="rId212" Type="http://schemas.openxmlformats.org/officeDocument/2006/relationships/hyperlink" Target="mailto:slockhart@tspe.com" TargetMode="External"/><Relationship Id="rId657" Type="http://schemas.openxmlformats.org/officeDocument/2006/relationships/hyperlink" Target="mailto:LTECadmin@mindspring.com" TargetMode="External"/><Relationship Id="rId864" Type="http://schemas.openxmlformats.org/officeDocument/2006/relationships/hyperlink" Target="mailto:pmccaffrey@restoration.com" TargetMode="External"/><Relationship Id="rId1494" Type="http://schemas.openxmlformats.org/officeDocument/2006/relationships/hyperlink" Target="mailto:swc@swcinc.net" TargetMode="External"/><Relationship Id="rId1799" Type="http://schemas.openxmlformats.org/officeDocument/2006/relationships/hyperlink" Target="mailto:SBREDAHL@tampabay.rr.com" TargetMode="External"/><Relationship Id="rId2100" Type="http://schemas.openxmlformats.org/officeDocument/2006/relationships/hyperlink" Target="mailto:epssecure@aol.com" TargetMode="External"/><Relationship Id="rId517" Type="http://schemas.openxmlformats.org/officeDocument/2006/relationships/hyperlink" Target="mailto:info@aaxisarch.com" TargetMode="External"/><Relationship Id="rId724" Type="http://schemas.openxmlformats.org/officeDocument/2006/relationships/hyperlink" Target="mailto:elaine@totalinvolvement.com" TargetMode="External"/><Relationship Id="rId931" Type="http://schemas.openxmlformats.org/officeDocument/2006/relationships/hyperlink" Target="mailto:gosandport@aol.com" TargetMode="External"/><Relationship Id="rId1147" Type="http://schemas.openxmlformats.org/officeDocument/2006/relationships/hyperlink" Target="mailto:bback2000@aol.com" TargetMode="External"/><Relationship Id="rId1354" Type="http://schemas.openxmlformats.org/officeDocument/2006/relationships/hyperlink" Target="mailto:rctlab@gmail.com" TargetMode="External"/><Relationship Id="rId1561" Type="http://schemas.openxmlformats.org/officeDocument/2006/relationships/hyperlink" Target="mailto:portka@infrastructureengineers.com" TargetMode="External"/><Relationship Id="rId60" Type="http://schemas.openxmlformats.org/officeDocument/2006/relationships/hyperlink" Target="mailto:a1ajayray@aol.com" TargetMode="External"/><Relationship Id="rId1007" Type="http://schemas.openxmlformats.org/officeDocument/2006/relationships/hyperlink" Target="mailto:carnold18@hotmail.com" TargetMode="External"/><Relationship Id="rId1214" Type="http://schemas.openxmlformats.org/officeDocument/2006/relationships/hyperlink" Target="mailto:lhuie@atico.com" TargetMode="External"/><Relationship Id="rId1421" Type="http://schemas.openxmlformats.org/officeDocument/2006/relationships/hyperlink" Target="mailto:JAMIL@BITCOUSA.COM" TargetMode="External"/><Relationship Id="rId1659" Type="http://schemas.openxmlformats.org/officeDocument/2006/relationships/hyperlink" Target="mailto:LAWNANDLANDSCAPE@YAHOO.COM" TargetMode="External"/><Relationship Id="rId1866" Type="http://schemas.openxmlformats.org/officeDocument/2006/relationships/hyperlink" Target="mailto:w_sharpp@bellsouth.net" TargetMode="External"/><Relationship Id="rId1519" Type="http://schemas.openxmlformats.org/officeDocument/2006/relationships/hyperlink" Target="mailto:robertawest@natures-keeper.com" TargetMode="External"/><Relationship Id="rId1726" Type="http://schemas.openxmlformats.org/officeDocument/2006/relationships/hyperlink" Target="mailto:mariela1212@aol.com" TargetMode="External"/><Relationship Id="rId1933" Type="http://schemas.openxmlformats.org/officeDocument/2006/relationships/hyperlink" Target="mailto:marvelousfood@aol.com" TargetMode="External"/><Relationship Id="rId18" Type="http://schemas.openxmlformats.org/officeDocument/2006/relationships/hyperlink" Target="mailto:CHARLIE@TROPEX.COM" TargetMode="External"/><Relationship Id="rId2195" Type="http://schemas.openxmlformats.org/officeDocument/2006/relationships/hyperlink" Target="mailto:maggie@tse-corp.com" TargetMode="External"/><Relationship Id="rId167" Type="http://schemas.openxmlformats.org/officeDocument/2006/relationships/hyperlink" Target="mailto:KIM.AJY@R2TINC.COM" TargetMode="External"/><Relationship Id="rId374" Type="http://schemas.openxmlformats.org/officeDocument/2006/relationships/hyperlink" Target="mailto:maria@stopainc.com" TargetMode="External"/><Relationship Id="rId581" Type="http://schemas.openxmlformats.org/officeDocument/2006/relationships/hyperlink" Target="mailto:roydeliver@aol.com" TargetMode="External"/><Relationship Id="rId2055" Type="http://schemas.openxmlformats.org/officeDocument/2006/relationships/hyperlink" Target="mailto:roly777@aol.com" TargetMode="External"/><Relationship Id="rId2262" Type="http://schemas.openxmlformats.org/officeDocument/2006/relationships/hyperlink" Target="mailto:cencon1@msn.com" TargetMode="External"/><Relationship Id="rId234" Type="http://schemas.openxmlformats.org/officeDocument/2006/relationships/hyperlink" Target="mailto:ELITEROOFING@JUNO.COM" TargetMode="External"/><Relationship Id="rId679" Type="http://schemas.openxmlformats.org/officeDocument/2006/relationships/hyperlink" Target="mailto:tkhan@ska-engineering.com" TargetMode="External"/><Relationship Id="rId886" Type="http://schemas.openxmlformats.org/officeDocument/2006/relationships/hyperlink" Target="mailto:DMIDDLETON@CHARTER.NET" TargetMode="External"/><Relationship Id="rId2" Type="http://schemas.openxmlformats.org/officeDocument/2006/relationships/hyperlink" Target="mailto:morganl@themilcorgroup.com" TargetMode="External"/><Relationship Id="rId441" Type="http://schemas.openxmlformats.org/officeDocument/2006/relationships/hyperlink" Target="mailto:www.allanjoaquin1@yahoo" TargetMode="External"/><Relationship Id="rId539" Type="http://schemas.openxmlformats.org/officeDocument/2006/relationships/hyperlink" Target="mailto:lbeckman@avsec.biz" TargetMode="External"/><Relationship Id="rId746" Type="http://schemas.openxmlformats.org/officeDocument/2006/relationships/hyperlink" Target="mailto:tropiclsn@aol.com" TargetMode="External"/><Relationship Id="rId1071" Type="http://schemas.openxmlformats.org/officeDocument/2006/relationships/hyperlink" Target="mailto:pedro@paneltronics.com" TargetMode="External"/><Relationship Id="rId1169" Type="http://schemas.openxmlformats.org/officeDocument/2006/relationships/hyperlink" Target="mailto:hectorr@verizon.net" TargetMode="External"/><Relationship Id="rId1376" Type="http://schemas.openxmlformats.org/officeDocument/2006/relationships/hyperlink" Target="mailto:ccborden@ccborden.com" TargetMode="External"/><Relationship Id="rId1583" Type="http://schemas.openxmlformats.org/officeDocument/2006/relationships/hyperlink" Target="mailto:envsafetyfwb@earthlink.net" TargetMode="External"/><Relationship Id="rId2122" Type="http://schemas.openxmlformats.org/officeDocument/2006/relationships/hyperlink" Target="mailto:TAT.CHAN@VIACONCEPTS.COM" TargetMode="External"/><Relationship Id="rId301" Type="http://schemas.openxmlformats.org/officeDocument/2006/relationships/hyperlink" Target="mailto:DSIMPSON@SIMPSONENGR.COM" TargetMode="External"/><Relationship Id="rId953" Type="http://schemas.openxmlformats.org/officeDocument/2006/relationships/hyperlink" Target="mailto:HFERSTADT@GMAIL.COM" TargetMode="External"/><Relationship Id="rId1029" Type="http://schemas.openxmlformats.org/officeDocument/2006/relationships/hyperlink" Target="mailto:seglerind@cs.com" TargetMode="External"/><Relationship Id="rId1236" Type="http://schemas.openxmlformats.org/officeDocument/2006/relationships/hyperlink" Target="mailto:OMARTINEZ@CAMPOSYSTEMS.COM" TargetMode="External"/><Relationship Id="rId1790" Type="http://schemas.openxmlformats.org/officeDocument/2006/relationships/hyperlink" Target="mailto:JANET@JAHNETS.COM" TargetMode="External"/><Relationship Id="rId1888" Type="http://schemas.openxmlformats.org/officeDocument/2006/relationships/hyperlink" Target="mailto:rbsenter@aol.com" TargetMode="External"/><Relationship Id="rId82" Type="http://schemas.openxmlformats.org/officeDocument/2006/relationships/hyperlink" Target="mailto:masona@masonbrownconstruction.com" TargetMode="External"/><Relationship Id="rId606" Type="http://schemas.openxmlformats.org/officeDocument/2006/relationships/hyperlink" Target="mailto:jackie@breezycoolac.com" TargetMode="External"/><Relationship Id="rId813" Type="http://schemas.openxmlformats.org/officeDocument/2006/relationships/hyperlink" Target="mailto:rtyler@igwtcm.com" TargetMode="External"/><Relationship Id="rId1443" Type="http://schemas.openxmlformats.org/officeDocument/2006/relationships/hyperlink" Target="mailto:tmasamoto@jtmconcepts.com" TargetMode="External"/><Relationship Id="rId1650" Type="http://schemas.openxmlformats.org/officeDocument/2006/relationships/hyperlink" Target="mailto:MIRJAM@COMCAST.NET" TargetMode="External"/><Relationship Id="rId1748" Type="http://schemas.openxmlformats.org/officeDocument/2006/relationships/hyperlink" Target="mailto:CBRYANT@KBENV.COM" TargetMode="External"/><Relationship Id="rId1303" Type="http://schemas.openxmlformats.org/officeDocument/2006/relationships/hyperlink" Target="mailto:tony@coopercontracting.com" TargetMode="External"/><Relationship Id="rId1510" Type="http://schemas.openxmlformats.org/officeDocument/2006/relationships/hyperlink" Target="mailto:kathy@pmgaecon.com" TargetMode="External"/><Relationship Id="rId1955" Type="http://schemas.openxmlformats.org/officeDocument/2006/relationships/hyperlink" Target="mailto:info@fettysvcl.com" TargetMode="External"/><Relationship Id="rId1608" Type="http://schemas.openxmlformats.org/officeDocument/2006/relationships/hyperlink" Target="mailto:brownphill@aol.com" TargetMode="External"/><Relationship Id="rId1815" Type="http://schemas.openxmlformats.org/officeDocument/2006/relationships/hyperlink" Target="mailto:bhargrove@transsolutions.com" TargetMode="External"/><Relationship Id="rId189" Type="http://schemas.openxmlformats.org/officeDocument/2006/relationships/hyperlink" Target="mailto:JULIUS.DAVIS@VOLTAIRENGINEERS.COM" TargetMode="External"/><Relationship Id="rId396" Type="http://schemas.openxmlformats.org/officeDocument/2006/relationships/hyperlink" Target="mailto:DIAZIRON@TAMPABAY.RR.COM" TargetMode="External"/><Relationship Id="rId2077" Type="http://schemas.openxmlformats.org/officeDocument/2006/relationships/hyperlink" Target="mailto:bitec3925@bellsouth.net" TargetMode="External"/><Relationship Id="rId2284" Type="http://schemas.openxmlformats.org/officeDocument/2006/relationships/hyperlink" Target="mailto:epi@embarqmail.com" TargetMode="External"/><Relationship Id="rId256" Type="http://schemas.openxmlformats.org/officeDocument/2006/relationships/hyperlink" Target="mailto:rita@guavaandjava.com" TargetMode="External"/><Relationship Id="rId463" Type="http://schemas.openxmlformats.org/officeDocument/2006/relationships/hyperlink" Target="mailto:GRAYSONASSOCIATES@YAHOO.COM" TargetMode="External"/><Relationship Id="rId670" Type="http://schemas.openxmlformats.org/officeDocument/2006/relationships/hyperlink" Target="mailto:phoenixlandscape@earthlink.net" TargetMode="External"/><Relationship Id="rId1093" Type="http://schemas.openxmlformats.org/officeDocument/2006/relationships/hyperlink" Target="mailto:LAKBELL@BELLSOUTH.NET" TargetMode="External"/><Relationship Id="rId2144" Type="http://schemas.openxmlformats.org/officeDocument/2006/relationships/hyperlink" Target="mailto:JOHNMBS@YAHOO.COM" TargetMode="External"/><Relationship Id="rId116" Type="http://schemas.openxmlformats.org/officeDocument/2006/relationships/hyperlink" Target="mailto:MMSWEET@BELLSOUTH.NET" TargetMode="External"/><Relationship Id="rId323" Type="http://schemas.openxmlformats.org/officeDocument/2006/relationships/hyperlink" Target="mailto:ACTIONINDUSTRIES@YAHOO.COM" TargetMode="External"/><Relationship Id="rId530" Type="http://schemas.openxmlformats.org/officeDocument/2006/relationships/hyperlink" Target="mailto:cjsllc@earthlink.net" TargetMode="External"/><Relationship Id="rId768" Type="http://schemas.openxmlformats.org/officeDocument/2006/relationships/hyperlink" Target="mailto:KSHEFFIELD@MLABS-FL.COM" TargetMode="External"/><Relationship Id="rId975" Type="http://schemas.openxmlformats.org/officeDocument/2006/relationships/hyperlink" Target="mailto:mgdcleaningservices@hotmail.com" TargetMode="External"/><Relationship Id="rId1160" Type="http://schemas.openxmlformats.org/officeDocument/2006/relationships/hyperlink" Target="mailto:miguelaod@aol.com" TargetMode="External"/><Relationship Id="rId1398" Type="http://schemas.openxmlformats.org/officeDocument/2006/relationships/hyperlink" Target="mailto:krista@aiwonline.net" TargetMode="External"/><Relationship Id="rId2004" Type="http://schemas.openxmlformats.org/officeDocument/2006/relationships/hyperlink" Target="mailto:mpooh92@aol.com" TargetMode="External"/><Relationship Id="rId2211" Type="http://schemas.openxmlformats.org/officeDocument/2006/relationships/hyperlink" Target="mailto:SOUTHEAST%20STAIR@BELLSOUTH.NET" TargetMode="External"/><Relationship Id="rId628" Type="http://schemas.openxmlformats.org/officeDocument/2006/relationships/hyperlink" Target="mailto:Kbuchheit@buchheitassoc.com" TargetMode="External"/><Relationship Id="rId835" Type="http://schemas.openxmlformats.org/officeDocument/2006/relationships/hyperlink" Target="mailto:SUPPLYALL@BELLSOUTH.NET" TargetMode="External"/><Relationship Id="rId1258" Type="http://schemas.openxmlformats.org/officeDocument/2006/relationships/hyperlink" Target="mailto:starcleaning@msn.com" TargetMode="External"/><Relationship Id="rId1465" Type="http://schemas.openxmlformats.org/officeDocument/2006/relationships/hyperlink" Target="mailto:amoye@waitzandmoye.com" TargetMode="External"/><Relationship Id="rId1672" Type="http://schemas.openxmlformats.org/officeDocument/2006/relationships/hyperlink" Target="mailto:JAXTREASURE@YAHOO.COM" TargetMode="External"/><Relationship Id="rId2309" Type="http://schemas.openxmlformats.org/officeDocument/2006/relationships/hyperlink" Target="mailto:jmahoney@tocoi.com" TargetMode="External"/><Relationship Id="rId1020" Type="http://schemas.openxmlformats.org/officeDocument/2006/relationships/hyperlink" Target="mailto:information@alvcong.com" TargetMode="External"/><Relationship Id="rId1118" Type="http://schemas.openxmlformats.org/officeDocument/2006/relationships/hyperlink" Target="mailto:fpolicep1@juno.com" TargetMode="External"/><Relationship Id="rId1325" Type="http://schemas.openxmlformats.org/officeDocument/2006/relationships/hyperlink" Target="mailto:DONLAW@LAW-ASSOCIATES.COM" TargetMode="External"/><Relationship Id="rId1532" Type="http://schemas.openxmlformats.org/officeDocument/2006/relationships/hyperlink" Target="mailto:larrymadrid@madridengineering.com" TargetMode="External"/><Relationship Id="rId1977" Type="http://schemas.openxmlformats.org/officeDocument/2006/relationships/hyperlink" Target="mailto:signaramabia@yahoo.com" TargetMode="External"/><Relationship Id="rId902" Type="http://schemas.openxmlformats.org/officeDocument/2006/relationships/hyperlink" Target="mailto:N/A" TargetMode="External"/><Relationship Id="rId1837" Type="http://schemas.openxmlformats.org/officeDocument/2006/relationships/hyperlink" Target="mailto:unicoshirt@hotmail.com" TargetMode="External"/><Relationship Id="rId31" Type="http://schemas.openxmlformats.org/officeDocument/2006/relationships/hyperlink" Target="mailto:WESTCARBENTERPRISES.COM" TargetMode="External"/><Relationship Id="rId2099" Type="http://schemas.openxmlformats.org/officeDocument/2006/relationships/hyperlink" Target="mailto:terrell4763@comcast.net" TargetMode="External"/><Relationship Id="rId180" Type="http://schemas.openxmlformats.org/officeDocument/2006/relationships/hyperlink" Target="mailto:usfbi1@hotmail.com" TargetMode="External"/><Relationship Id="rId278" Type="http://schemas.openxmlformats.org/officeDocument/2006/relationships/hyperlink" Target="mailto:luisegarciaocampo@yahoo.com" TargetMode="External"/><Relationship Id="rId1904" Type="http://schemas.openxmlformats.org/officeDocument/2006/relationships/hyperlink" Target="mailto:ras1oes@aol.com" TargetMode="External"/><Relationship Id="rId485" Type="http://schemas.openxmlformats.org/officeDocument/2006/relationships/hyperlink" Target="mailto:sebaiconstruction@hotmail.com" TargetMode="External"/><Relationship Id="rId692" Type="http://schemas.openxmlformats.org/officeDocument/2006/relationships/hyperlink" Target="mailto:mowhogmowing1@aol.com" TargetMode="External"/><Relationship Id="rId2166" Type="http://schemas.openxmlformats.org/officeDocument/2006/relationships/hyperlink" Target="mailto:BRSINC@CFL.RR.COM" TargetMode="External"/><Relationship Id="rId138" Type="http://schemas.openxmlformats.org/officeDocument/2006/relationships/hyperlink" Target="mailto:MARIASOLDANI@COMCAST.NET" TargetMode="External"/><Relationship Id="rId345" Type="http://schemas.openxmlformats.org/officeDocument/2006/relationships/hyperlink" Target="mailto:lizjackson39@@yahoo.com" TargetMode="External"/><Relationship Id="rId552" Type="http://schemas.openxmlformats.org/officeDocument/2006/relationships/hyperlink" Target="mailto:FRANCIS@PHANCHOR.COM" TargetMode="External"/><Relationship Id="rId997" Type="http://schemas.openxmlformats.org/officeDocument/2006/relationships/hyperlink" Target="mailto:solimanstructure@bellsouth.net" TargetMode="External"/><Relationship Id="rId1182" Type="http://schemas.openxmlformats.org/officeDocument/2006/relationships/hyperlink" Target="mailto:PRESCOTT.SHERROD@PEMCCO.COM" TargetMode="External"/><Relationship Id="rId2026" Type="http://schemas.openxmlformats.org/officeDocument/2006/relationships/hyperlink" Target="mailto:mayra@dfwinflight.com" TargetMode="External"/><Relationship Id="rId2233" Type="http://schemas.openxmlformats.org/officeDocument/2006/relationships/hyperlink" Target="mailto:mjhague@star-1.com" TargetMode="External"/><Relationship Id="rId205" Type="http://schemas.openxmlformats.org/officeDocument/2006/relationships/hyperlink" Target="mailto:BOBBHIMSINGHINC@YAHOO.COM" TargetMode="External"/><Relationship Id="rId412" Type="http://schemas.openxmlformats.org/officeDocument/2006/relationships/hyperlink" Target="mailto:CPA@DMLFINANCIALSERVICES.COM" TargetMode="External"/><Relationship Id="rId857" Type="http://schemas.openxmlformats.org/officeDocument/2006/relationships/hyperlink" Target="mailto:DC@SOL-ARCH.COM" TargetMode="External"/><Relationship Id="rId1042" Type="http://schemas.openxmlformats.org/officeDocument/2006/relationships/hyperlink" Target="mailto:hbc314@yahoo.com" TargetMode="External"/><Relationship Id="rId1487" Type="http://schemas.openxmlformats.org/officeDocument/2006/relationships/hyperlink" Target="mailto:sorreldev@yahoo.com" TargetMode="External"/><Relationship Id="rId1694" Type="http://schemas.openxmlformats.org/officeDocument/2006/relationships/hyperlink" Target="mailto:dperry1965@aol.com" TargetMode="External"/><Relationship Id="rId2300" Type="http://schemas.openxmlformats.org/officeDocument/2006/relationships/hyperlink" Target="mailto:engineering@foundations.cc" TargetMode="External"/><Relationship Id="rId717" Type="http://schemas.openxmlformats.org/officeDocument/2006/relationships/hyperlink" Target="mailto:mablepdc@aol.com" TargetMode="External"/><Relationship Id="rId924" Type="http://schemas.openxmlformats.org/officeDocument/2006/relationships/hyperlink" Target="mailto:EASTSIDEINSURANCE@GMAIL" TargetMode="External"/><Relationship Id="rId1347" Type="http://schemas.openxmlformats.org/officeDocument/2006/relationships/hyperlink" Target="mailto:gaconsulting@bellsouth.net" TargetMode="External"/><Relationship Id="rId1554" Type="http://schemas.openxmlformats.org/officeDocument/2006/relationships/hyperlink" Target="mailto:sales@jamsonenvironmental.com" TargetMode="External"/><Relationship Id="rId1761" Type="http://schemas.openxmlformats.org/officeDocument/2006/relationships/hyperlink" Target="mailto:LJAROSZEW@ADELPHIA.NET" TargetMode="External"/><Relationship Id="rId1999" Type="http://schemas.openxmlformats.org/officeDocument/2006/relationships/hyperlink" Target="mailto:6-1-prime@netzero.net" TargetMode="External"/><Relationship Id="rId53" Type="http://schemas.openxmlformats.org/officeDocument/2006/relationships/hyperlink" Target="mailto:vgap@hotmail.com" TargetMode="External"/><Relationship Id="rId1207" Type="http://schemas.openxmlformats.org/officeDocument/2006/relationships/hyperlink" Target="mailto:BEVEYBEV@%20VERIZON.NET" TargetMode="External"/><Relationship Id="rId1414" Type="http://schemas.openxmlformats.org/officeDocument/2006/relationships/hyperlink" Target="mailto:tropexcs@aol.com" TargetMode="External"/><Relationship Id="rId1621" Type="http://schemas.openxmlformats.org/officeDocument/2006/relationships/hyperlink" Target="mailto:SALATH@BASECONSULTANTSPA.COM" TargetMode="External"/><Relationship Id="rId1859" Type="http://schemas.openxmlformats.org/officeDocument/2006/relationships/hyperlink" Target="mailto:andres@solutionconstruction.net" TargetMode="External"/><Relationship Id="rId1719" Type="http://schemas.openxmlformats.org/officeDocument/2006/relationships/hyperlink" Target="mailto:AEENGINEERING@BELLSOUTH.NET" TargetMode="External"/><Relationship Id="rId1926" Type="http://schemas.openxmlformats.org/officeDocument/2006/relationships/hyperlink" Target="mailto:tifphanietucker@yahoo.com" TargetMode="External"/><Relationship Id="rId2090" Type="http://schemas.openxmlformats.org/officeDocument/2006/relationships/hyperlink" Target="mailto:alliansc@aol.com" TargetMode="External"/><Relationship Id="rId2188" Type="http://schemas.openxmlformats.org/officeDocument/2006/relationships/hyperlink" Target="mailto:alummatechinc@bellsouth.net" TargetMode="External"/><Relationship Id="rId367" Type="http://schemas.openxmlformats.org/officeDocument/2006/relationships/hyperlink" Target="mailto:PTHAULING@YAHOO.COM" TargetMode="External"/><Relationship Id="rId574" Type="http://schemas.openxmlformats.org/officeDocument/2006/relationships/hyperlink" Target="mailto:adiazdw@bellsouth.net" TargetMode="External"/><Relationship Id="rId2048" Type="http://schemas.openxmlformats.org/officeDocument/2006/relationships/hyperlink" Target="mailto:cesinc@bellsouth.net" TargetMode="External"/><Relationship Id="rId2255" Type="http://schemas.openxmlformats.org/officeDocument/2006/relationships/hyperlink" Target="mailto:omega@omega-demo.com" TargetMode="External"/><Relationship Id="rId227" Type="http://schemas.openxmlformats.org/officeDocument/2006/relationships/hyperlink" Target="mailto:pauline@bustexcorp.com" TargetMode="External"/><Relationship Id="rId781" Type="http://schemas.openxmlformats.org/officeDocument/2006/relationships/hyperlink" Target="mailto:riley@4evolutioninc.com" TargetMode="External"/><Relationship Id="rId879" Type="http://schemas.openxmlformats.org/officeDocument/2006/relationships/hyperlink" Target="mailto:CUSTOMHOMESBYLMINC@COMCAST.NET" TargetMode="External"/><Relationship Id="rId434" Type="http://schemas.openxmlformats.org/officeDocument/2006/relationships/hyperlink" Target="mailto:carlos@infinityconstruction.com" TargetMode="External"/><Relationship Id="rId641" Type="http://schemas.openxmlformats.org/officeDocument/2006/relationships/hyperlink" Target="mailto:momo3215@aol.com" TargetMode="External"/><Relationship Id="rId739" Type="http://schemas.openxmlformats.org/officeDocument/2006/relationships/hyperlink" Target="mailto:AYLWARDENGINEER@BELLSOUTH.NET" TargetMode="External"/><Relationship Id="rId1064" Type="http://schemas.openxmlformats.org/officeDocument/2006/relationships/hyperlink" Target="mailto:vazquezdonoso@hotmail.com" TargetMode="External"/><Relationship Id="rId1271" Type="http://schemas.openxmlformats.org/officeDocument/2006/relationships/hyperlink" Target="mailto:SOLDAVIS.PRINT@VERIZON.NET" TargetMode="External"/><Relationship Id="rId1369" Type="http://schemas.openxmlformats.org/officeDocument/2006/relationships/hyperlink" Target="mailto:PARTHAVG@aol.com" TargetMode="External"/><Relationship Id="rId1576" Type="http://schemas.openxmlformats.org/officeDocument/2006/relationships/hyperlink" Target="mailto:lgarcia@gartek.cc" TargetMode="External"/><Relationship Id="rId2115" Type="http://schemas.openxmlformats.org/officeDocument/2006/relationships/hyperlink" Target="mailto:jpmorgan@swflservices.com" TargetMode="External"/><Relationship Id="rId2322" Type="http://schemas.openxmlformats.org/officeDocument/2006/relationships/hyperlink" Target="mailto:alexm@gcesengineering.com" TargetMode="External"/><Relationship Id="rId501" Type="http://schemas.openxmlformats.org/officeDocument/2006/relationships/hyperlink" Target="mailto:BOBBI@CLAYBROOKE-ENG.COM" TargetMode="External"/><Relationship Id="rId946" Type="http://schemas.openxmlformats.org/officeDocument/2006/relationships/hyperlink" Target="mailto:rodrigo@floridageneralcarpentry.com" TargetMode="External"/><Relationship Id="rId1131" Type="http://schemas.openxmlformats.org/officeDocument/2006/relationships/hyperlink" Target="mailto:gstinfil@aol.com" TargetMode="External"/><Relationship Id="rId1229" Type="http://schemas.openxmlformats.org/officeDocument/2006/relationships/hyperlink" Target="mailto:laurief@sdmcorp.com" TargetMode="External"/><Relationship Id="rId1783" Type="http://schemas.openxmlformats.org/officeDocument/2006/relationships/hyperlink" Target="mailto:cdesca@globalmia.com" TargetMode="External"/><Relationship Id="rId1990" Type="http://schemas.openxmlformats.org/officeDocument/2006/relationships/hyperlink" Target="mailto:hfcontra@bellsouth.net" TargetMode="External"/><Relationship Id="rId75" Type="http://schemas.openxmlformats.org/officeDocument/2006/relationships/hyperlink" Target="mailto:mperera@angeltowncarfl.com" TargetMode="External"/><Relationship Id="rId806" Type="http://schemas.openxmlformats.org/officeDocument/2006/relationships/hyperlink" Target="mailto:jpalacino@dcsolutions-inc.coms" TargetMode="External"/><Relationship Id="rId1436" Type="http://schemas.openxmlformats.org/officeDocument/2006/relationships/hyperlink" Target="mailto:HORACE%20SMITh@HOTMAIL.COM" TargetMode="External"/><Relationship Id="rId1643" Type="http://schemas.openxmlformats.org/officeDocument/2006/relationships/hyperlink" Target="mailto:EUGENEBARBER@EUCONLLC.COM" TargetMode="External"/><Relationship Id="rId1850" Type="http://schemas.openxmlformats.org/officeDocument/2006/relationships/hyperlink" Target="mailto:teamsbydesign3@comcast.net" TargetMode="External"/><Relationship Id="rId1503" Type="http://schemas.openxmlformats.org/officeDocument/2006/relationships/hyperlink" Target="mailto:pda@pdaorlando.com" TargetMode="External"/><Relationship Id="rId1710" Type="http://schemas.openxmlformats.org/officeDocument/2006/relationships/hyperlink" Target="mailto:uniontrucking@alltel.net" TargetMode="External"/><Relationship Id="rId1948" Type="http://schemas.openxmlformats.org/officeDocument/2006/relationships/hyperlink" Target="mailto:rvcarter@bellsouth.net" TargetMode="External"/><Relationship Id="rId291" Type="http://schemas.openxmlformats.org/officeDocument/2006/relationships/hyperlink" Target="mailto:SBUCHHOLZ@HIGHSPANS.COM" TargetMode="External"/><Relationship Id="rId1808" Type="http://schemas.openxmlformats.org/officeDocument/2006/relationships/hyperlink" Target="mailto:LORETTAHHT@EARTHLINK.NET" TargetMode="External"/><Relationship Id="rId151" Type="http://schemas.openxmlformats.org/officeDocument/2006/relationships/hyperlink" Target="mailto:joeelamine@yahoo.com" TargetMode="External"/><Relationship Id="rId389" Type="http://schemas.openxmlformats.org/officeDocument/2006/relationships/hyperlink" Target="mailto:OLAGRP@AOL.COM" TargetMode="External"/><Relationship Id="rId596" Type="http://schemas.openxmlformats.org/officeDocument/2006/relationships/hyperlink" Target="mailto:FWRIGHT@MYGANI.COM" TargetMode="External"/><Relationship Id="rId2277" Type="http://schemas.openxmlformats.org/officeDocument/2006/relationships/hyperlink" Target="mailto:ncsi@nuebertconstruction.com" TargetMode="External"/><Relationship Id="rId249" Type="http://schemas.openxmlformats.org/officeDocument/2006/relationships/hyperlink" Target="mailto:eximpglobal@yahoo.com" TargetMode="External"/><Relationship Id="rId456" Type="http://schemas.openxmlformats.org/officeDocument/2006/relationships/hyperlink" Target="mailto:COLORWAVEPAINTING.COM" TargetMode="External"/><Relationship Id="rId663" Type="http://schemas.openxmlformats.org/officeDocument/2006/relationships/hyperlink" Target="mailto:jsilva@neitampa.com" TargetMode="External"/><Relationship Id="rId870" Type="http://schemas.openxmlformats.org/officeDocument/2006/relationships/hyperlink" Target="mailto:INFO@HRUSTICBROTHERS.COM" TargetMode="External"/><Relationship Id="rId1086" Type="http://schemas.openxmlformats.org/officeDocument/2006/relationships/hyperlink" Target="mailto:marvelouselec@aol.com" TargetMode="External"/><Relationship Id="rId1293" Type="http://schemas.openxmlformats.org/officeDocument/2006/relationships/hyperlink" Target="mailto:butlerandbutler@att.net" TargetMode="External"/><Relationship Id="rId2137" Type="http://schemas.openxmlformats.org/officeDocument/2006/relationships/hyperlink" Target="mailto:THOMAS@ARIELBUSINESSGROUP.COM" TargetMode="External"/><Relationship Id="rId109" Type="http://schemas.openxmlformats.org/officeDocument/2006/relationships/hyperlink" Target="mailto:jrsuperior@bellsouth.net" TargetMode="External"/><Relationship Id="rId316" Type="http://schemas.openxmlformats.org/officeDocument/2006/relationships/hyperlink" Target="mailto:sales@rodwins.com" TargetMode="External"/><Relationship Id="rId523" Type="http://schemas.openxmlformats.org/officeDocument/2006/relationships/hyperlink" Target="mailto:cggamax@yahoo.com" TargetMode="External"/><Relationship Id="rId968" Type="http://schemas.openxmlformats.org/officeDocument/2006/relationships/hyperlink" Target="mailto:DWWIGHT54@BELLSOUTH.NET" TargetMode="External"/><Relationship Id="rId1153" Type="http://schemas.openxmlformats.org/officeDocument/2006/relationships/hyperlink" Target="mailto:asilva@asgrepro.com" TargetMode="External"/><Relationship Id="rId1598" Type="http://schemas.openxmlformats.org/officeDocument/2006/relationships/hyperlink" Target="mailto:jlc@campanaconsulting.com" TargetMode="External"/><Relationship Id="rId2204" Type="http://schemas.openxmlformats.org/officeDocument/2006/relationships/hyperlink" Target="mailto:cidavis@verizon.net" TargetMode="External"/><Relationship Id="rId97" Type="http://schemas.openxmlformats.org/officeDocument/2006/relationships/hyperlink" Target="mailto:VALSLAWNCARE@GMAIL.COM" TargetMode="External"/><Relationship Id="rId730" Type="http://schemas.openxmlformats.org/officeDocument/2006/relationships/hyperlink" Target="mailto:AGENCY@PLPADV.COM" TargetMode="External"/><Relationship Id="rId828" Type="http://schemas.openxmlformats.org/officeDocument/2006/relationships/hyperlink" Target="mailto:SALES@MGNPROMO.COM" TargetMode="External"/><Relationship Id="rId1013" Type="http://schemas.openxmlformats.org/officeDocument/2006/relationships/hyperlink" Target="mailto:sjackson6195@bellsouth.net" TargetMode="External"/><Relationship Id="rId1360" Type="http://schemas.openxmlformats.org/officeDocument/2006/relationships/hyperlink" Target="mailto:vanessa@floraqauticsinc.com" TargetMode="External"/><Relationship Id="rId1458" Type="http://schemas.openxmlformats.org/officeDocument/2006/relationships/hyperlink" Target="mailto:cmayala@mtmpartners.com" TargetMode="External"/><Relationship Id="rId1665" Type="http://schemas.openxmlformats.org/officeDocument/2006/relationships/hyperlink" Target="mailto:pamd2002@comcast.net" TargetMode="External"/><Relationship Id="rId1872" Type="http://schemas.openxmlformats.org/officeDocument/2006/relationships/hyperlink" Target="mailto:iperera@royalrentacar.com" TargetMode="External"/><Relationship Id="rId1220" Type="http://schemas.openxmlformats.org/officeDocument/2006/relationships/hyperlink" Target="mailto:info@besinceng.com" TargetMode="External"/><Relationship Id="rId1318" Type="http://schemas.openxmlformats.org/officeDocument/2006/relationships/hyperlink" Target="mailto:donwald@earthlink.net" TargetMode="External"/><Relationship Id="rId1525" Type="http://schemas.openxmlformats.org/officeDocument/2006/relationships/hyperlink" Target="mailto:monty.gettys@mcgi-us.com" TargetMode="External"/><Relationship Id="rId1732" Type="http://schemas.openxmlformats.org/officeDocument/2006/relationships/hyperlink" Target="mailto:LLUGO@VISIONIV.COM" TargetMode="External"/><Relationship Id="rId24" Type="http://schemas.openxmlformats.org/officeDocument/2006/relationships/hyperlink" Target="mailto:project1construction@gmail.com" TargetMode="External"/><Relationship Id="rId2299" Type="http://schemas.openxmlformats.org/officeDocument/2006/relationships/hyperlink" Target="mailto:matt@4denvironmental.com" TargetMode="External"/><Relationship Id="rId173" Type="http://schemas.openxmlformats.org/officeDocument/2006/relationships/hyperlink" Target="mailto:sharon@sharonmerchant.com" TargetMode="External"/><Relationship Id="rId380" Type="http://schemas.openxmlformats.org/officeDocument/2006/relationships/hyperlink" Target="mailto:NAPAMUSTANG1@AOL.COM" TargetMode="External"/><Relationship Id="rId2061" Type="http://schemas.openxmlformats.org/officeDocument/2006/relationships/hyperlink" Target="mailto:jmelitina@aol.com" TargetMode="External"/><Relationship Id="rId240" Type="http://schemas.openxmlformats.org/officeDocument/2006/relationships/hyperlink" Target="mailto:dandvpaving@msn.com" TargetMode="External"/><Relationship Id="rId478" Type="http://schemas.openxmlformats.org/officeDocument/2006/relationships/hyperlink" Target="mailto:ainajuliol@pgigroupmiami.com" TargetMode="External"/><Relationship Id="rId685" Type="http://schemas.openxmlformats.org/officeDocument/2006/relationships/hyperlink" Target="mailto:tropicfence@bellsouth.net" TargetMode="External"/><Relationship Id="rId892" Type="http://schemas.openxmlformats.org/officeDocument/2006/relationships/hyperlink" Target="mailto:ABS@ABSCONTRACTING.COM" TargetMode="External"/><Relationship Id="rId2159" Type="http://schemas.openxmlformats.org/officeDocument/2006/relationships/hyperlink" Target="mailto:VARONAJ@ETECINC.COM" TargetMode="External"/><Relationship Id="rId100" Type="http://schemas.openxmlformats.org/officeDocument/2006/relationships/hyperlink" Target="mailto:RJOSLIN@TAMPABAYRR.COM" TargetMode="External"/><Relationship Id="rId338" Type="http://schemas.openxmlformats.org/officeDocument/2006/relationships/hyperlink" Target="mailto:stinsley@pengeo.com" TargetMode="External"/><Relationship Id="rId545" Type="http://schemas.openxmlformats.org/officeDocument/2006/relationships/hyperlink" Target="mailto:bijouxbellagio@yahoo.com" TargetMode="External"/><Relationship Id="rId752" Type="http://schemas.openxmlformats.org/officeDocument/2006/relationships/hyperlink" Target="mailto:Denny@ipgnetwork.net" TargetMode="External"/><Relationship Id="rId1175" Type="http://schemas.openxmlformats.org/officeDocument/2006/relationships/hyperlink" Target="mailto:americoatusa@yahoo.com" TargetMode="External"/><Relationship Id="rId1382" Type="http://schemas.openxmlformats.org/officeDocument/2006/relationships/hyperlink" Target="mailto:gsmith@hsa.cc" TargetMode="External"/><Relationship Id="rId2019" Type="http://schemas.openxmlformats.org/officeDocument/2006/relationships/hyperlink" Target="mailto:etekfirealarms@aol.com" TargetMode="External"/><Relationship Id="rId2226" Type="http://schemas.openxmlformats.org/officeDocument/2006/relationships/hyperlink" Target="mailto:tom@thornton-inc.com" TargetMode="External"/><Relationship Id="rId405" Type="http://schemas.openxmlformats.org/officeDocument/2006/relationships/hyperlink" Target="mailto:SUSANBARI@THE%20SUSANBARICOMPANY.COM" TargetMode="External"/><Relationship Id="rId612" Type="http://schemas.openxmlformats.org/officeDocument/2006/relationships/hyperlink" Target="mailto:sales@caribbeanpaintingservices.com" TargetMode="External"/><Relationship Id="rId1035" Type="http://schemas.openxmlformats.org/officeDocument/2006/relationships/hyperlink" Target="mailto:INFOERJ-STUDIOS.COM" TargetMode="External"/><Relationship Id="rId1242" Type="http://schemas.openxmlformats.org/officeDocument/2006/relationships/hyperlink" Target="mailto:dtrans55@yahoo.com" TargetMode="External"/><Relationship Id="rId1687" Type="http://schemas.openxmlformats.org/officeDocument/2006/relationships/hyperlink" Target="mailto:JLJohnson@WordsworthCommunications.com" TargetMode="External"/><Relationship Id="rId1894" Type="http://schemas.openxmlformats.org/officeDocument/2006/relationships/hyperlink" Target="mailto:orr-ava@hotmail.com" TargetMode="External"/><Relationship Id="rId917" Type="http://schemas.openxmlformats.org/officeDocument/2006/relationships/hyperlink" Target="mailto:JASTEP8708@HOTMAIL.COM" TargetMode="External"/><Relationship Id="rId1102" Type="http://schemas.openxmlformats.org/officeDocument/2006/relationships/hyperlink" Target="mailto:WWW.ICATT.NET" TargetMode="External"/><Relationship Id="rId1547" Type="http://schemas.openxmlformats.org/officeDocument/2006/relationships/hyperlink" Target="mailto:jrajra@bellsouth.net" TargetMode="External"/><Relationship Id="rId1754" Type="http://schemas.openxmlformats.org/officeDocument/2006/relationships/hyperlink" Target="mailto:OLPCONSTRUCTION@CFL.RR.COM" TargetMode="External"/><Relationship Id="rId1961" Type="http://schemas.openxmlformats.org/officeDocument/2006/relationships/hyperlink" Target="mailto:Fbberhane@netzero.com" TargetMode="External"/><Relationship Id="rId46" Type="http://schemas.openxmlformats.org/officeDocument/2006/relationships/hyperlink" Target="mailto:A1KLEANINGKLINIC@TAMPABAY.RR.COM" TargetMode="External"/><Relationship Id="rId1407" Type="http://schemas.openxmlformats.org/officeDocument/2006/relationships/hyperlink" Target="mailto:HCHRISTIE@CRJASSOCIATES.COM" TargetMode="External"/><Relationship Id="rId1614" Type="http://schemas.openxmlformats.org/officeDocument/2006/relationships/hyperlink" Target="mailto:JMUNOZ@BCCENG.COM" TargetMode="External"/><Relationship Id="rId1821" Type="http://schemas.openxmlformats.org/officeDocument/2006/relationships/hyperlink" Target="mailto:delilah71711@hotmail.com" TargetMode="External"/><Relationship Id="rId195" Type="http://schemas.openxmlformats.org/officeDocument/2006/relationships/hyperlink" Target="mailto:DEEWAY@BELLSOUTH.NET" TargetMode="External"/><Relationship Id="rId1919" Type="http://schemas.openxmlformats.org/officeDocument/2006/relationships/hyperlink" Target="mailto:diegom@morcoteassociates.com" TargetMode="External"/><Relationship Id="rId2083" Type="http://schemas.openxmlformats.org/officeDocument/2006/relationships/hyperlink" Target="mailto:annpope@bellsouth.net" TargetMode="External"/><Relationship Id="rId2290" Type="http://schemas.openxmlformats.org/officeDocument/2006/relationships/hyperlink" Target="mailto:hmelect@aol.com" TargetMode="External"/><Relationship Id="rId262" Type="http://schemas.openxmlformats.org/officeDocument/2006/relationships/hyperlink" Target="mailto:PRESIDENT@PRIME1ONESOUTH.COM" TargetMode="External"/><Relationship Id="rId567" Type="http://schemas.openxmlformats.org/officeDocument/2006/relationships/hyperlink" Target="mailto:SJSUPPLIES@GMAIL.COM" TargetMode="External"/><Relationship Id="rId1197" Type="http://schemas.openxmlformats.org/officeDocument/2006/relationships/hyperlink" Target="mailto:FENNBOY@AOL.COM" TargetMode="External"/><Relationship Id="rId2150" Type="http://schemas.openxmlformats.org/officeDocument/2006/relationships/hyperlink" Target="mailto:ROY.BLOCK@RWBLOCKCONSULTING.COM" TargetMode="External"/><Relationship Id="rId2248" Type="http://schemas.openxmlformats.org/officeDocument/2006/relationships/hyperlink" Target="mailto:nwfpavingandblacktop@cox.net" TargetMode="External"/><Relationship Id="rId122" Type="http://schemas.openxmlformats.org/officeDocument/2006/relationships/hyperlink" Target="mailto:CONCHY@MIACONSULTING.COM" TargetMode="External"/><Relationship Id="rId774" Type="http://schemas.openxmlformats.org/officeDocument/2006/relationships/hyperlink" Target="mailto:ttanthony@emergeconsultingcorp.com" TargetMode="External"/><Relationship Id="rId981" Type="http://schemas.openxmlformats.org/officeDocument/2006/relationships/hyperlink" Target="mailto:MGN@FCG.US.COM" TargetMode="External"/><Relationship Id="rId1057" Type="http://schemas.openxmlformats.org/officeDocument/2006/relationships/hyperlink" Target="mailto:sjmobile@earthlink.net" TargetMode="External"/><Relationship Id="rId2010" Type="http://schemas.openxmlformats.org/officeDocument/2006/relationships/hyperlink" Target="mailto:fercoeng@worldnet.att.net" TargetMode="External"/><Relationship Id="rId427" Type="http://schemas.openxmlformats.org/officeDocument/2006/relationships/hyperlink" Target="mailto:AJAXTOTALPACKAGE@MSN.COM" TargetMode="External"/><Relationship Id="rId634" Type="http://schemas.openxmlformats.org/officeDocument/2006/relationships/hyperlink" Target="mailto:%20abbystalvey@caltechtesting.com" TargetMode="External"/><Relationship Id="rId841" Type="http://schemas.openxmlformats.org/officeDocument/2006/relationships/hyperlink" Target="mailto:JERILE1@RILEYTS.COM" TargetMode="External"/><Relationship Id="rId1264" Type="http://schemas.openxmlformats.org/officeDocument/2006/relationships/hyperlink" Target="mailto:espec95@aol.com" TargetMode="External"/><Relationship Id="rId1471" Type="http://schemas.openxmlformats.org/officeDocument/2006/relationships/hyperlink" Target="mailto:tricity1@gte.net" TargetMode="External"/><Relationship Id="rId1569" Type="http://schemas.openxmlformats.org/officeDocument/2006/relationships/hyperlink" Target="mailto:hramos@hrescorp.com" TargetMode="External"/><Relationship Id="rId2108" Type="http://schemas.openxmlformats.org/officeDocument/2006/relationships/hyperlink" Target="mailto:raboddpg@bellsouth.net" TargetMode="External"/><Relationship Id="rId2315" Type="http://schemas.openxmlformats.org/officeDocument/2006/relationships/hyperlink" Target="mailto:info@jordancompanies.com" TargetMode="External"/><Relationship Id="rId701" Type="http://schemas.openxmlformats.org/officeDocument/2006/relationships/hyperlink" Target="mailto:suzy@wintergardengrassing.com" TargetMode="External"/><Relationship Id="rId939" Type="http://schemas.openxmlformats.org/officeDocument/2006/relationships/hyperlink" Target="mailto:luciaestrella@bellsouth.net" TargetMode="External"/><Relationship Id="rId1124" Type="http://schemas.openxmlformats.org/officeDocument/2006/relationships/hyperlink" Target="mailto:fernando@doradosi.com" TargetMode="External"/><Relationship Id="rId1331" Type="http://schemas.openxmlformats.org/officeDocument/2006/relationships/hyperlink" Target="mailto:metalf@bellsouth.net" TargetMode="External"/><Relationship Id="rId1776" Type="http://schemas.openxmlformats.org/officeDocument/2006/relationships/hyperlink" Target="mailto:WILLIAM@TRANSAMERICACONSTRUCTION.COM" TargetMode="External"/><Relationship Id="rId1983" Type="http://schemas.openxmlformats.org/officeDocument/2006/relationships/hyperlink" Target="mailto:hotcedu@hotinc.com" TargetMode="External"/><Relationship Id="rId68" Type="http://schemas.openxmlformats.org/officeDocument/2006/relationships/hyperlink" Target="mailto:prism.surveying@comcast.net" TargetMode="External"/><Relationship Id="rId1429" Type="http://schemas.openxmlformats.org/officeDocument/2006/relationships/hyperlink" Target="mailto:chilton.1@earthlink.net" TargetMode="External"/><Relationship Id="rId1636" Type="http://schemas.openxmlformats.org/officeDocument/2006/relationships/hyperlink" Target="mailto:DFOSTER@CCINTERCOMPUTERS.COM" TargetMode="External"/><Relationship Id="rId1843" Type="http://schemas.openxmlformats.org/officeDocument/2006/relationships/hyperlink" Target="mailto:tgssupply@aol.com" TargetMode="External"/><Relationship Id="rId1703" Type="http://schemas.openxmlformats.org/officeDocument/2006/relationships/hyperlink" Target="mailto:DEDAL@COMCAST.NET" TargetMode="External"/><Relationship Id="rId1910" Type="http://schemas.openxmlformats.org/officeDocument/2006/relationships/hyperlink" Target="mailto:novus@kcl.net" TargetMode="External"/><Relationship Id="rId284" Type="http://schemas.openxmlformats.org/officeDocument/2006/relationships/hyperlink" Target="mailto:ORLIE@KEY-TRANSPORTATION.COM" TargetMode="External"/><Relationship Id="rId491" Type="http://schemas.openxmlformats.org/officeDocument/2006/relationships/hyperlink" Target="mailto:tony@alemuscpa.com" TargetMode="External"/><Relationship Id="rId2172" Type="http://schemas.openxmlformats.org/officeDocument/2006/relationships/hyperlink" Target="mailto:sfengineers@bellsouth.net" TargetMode="External"/><Relationship Id="rId144" Type="http://schemas.openxmlformats.org/officeDocument/2006/relationships/hyperlink" Target="mailto:MABELOSONO@HOTMAIL.COM" TargetMode="External"/><Relationship Id="rId589" Type="http://schemas.openxmlformats.org/officeDocument/2006/relationships/hyperlink" Target="mailto:AZBUILDINGCONSTRUC@YAHOO.COM" TargetMode="External"/><Relationship Id="rId796" Type="http://schemas.openxmlformats.org/officeDocument/2006/relationships/hyperlink" Target="mailto:cenclean@bellsouth.net" TargetMode="External"/><Relationship Id="rId351" Type="http://schemas.openxmlformats.org/officeDocument/2006/relationships/hyperlink" Target="mailto:chavane@msn.com" TargetMode="External"/><Relationship Id="rId449" Type="http://schemas.openxmlformats.org/officeDocument/2006/relationships/hyperlink" Target="mailto:saulr54@bellsouth.net" TargetMode="External"/><Relationship Id="rId656" Type="http://schemas.openxmlformats.org/officeDocument/2006/relationships/hyperlink" Target="mailto:lkgcmc@lkgcmc.com" TargetMode="External"/><Relationship Id="rId863" Type="http://schemas.openxmlformats.org/officeDocument/2006/relationships/hyperlink" Target="mailto:ANDREWRJACKSON@BELLSOUTH.NET" TargetMode="External"/><Relationship Id="rId1079" Type="http://schemas.openxmlformats.org/officeDocument/2006/relationships/hyperlink" Target="mailto:mmundarain@munway.com" TargetMode="External"/><Relationship Id="rId1286" Type="http://schemas.openxmlformats.org/officeDocument/2006/relationships/hyperlink" Target="mailto:jmoussly@mc2engineers.com" TargetMode="External"/><Relationship Id="rId1493" Type="http://schemas.openxmlformats.org/officeDocument/2006/relationships/hyperlink" Target="mailto:RALPH@SRS-CORP.COM" TargetMode="External"/><Relationship Id="rId2032" Type="http://schemas.openxmlformats.org/officeDocument/2006/relationships/hyperlink" Target="mailto:wdelbusto@bellsouth.net" TargetMode="External"/><Relationship Id="rId211" Type="http://schemas.openxmlformats.org/officeDocument/2006/relationships/hyperlink" Target="mailto:INFO@ASSETBUILDERSLLC.COM" TargetMode="External"/><Relationship Id="rId309" Type="http://schemas.openxmlformats.org/officeDocument/2006/relationships/hyperlink" Target="mailto:A227@COMCAST.NET" TargetMode="External"/><Relationship Id="rId516" Type="http://schemas.openxmlformats.org/officeDocument/2006/relationships/hyperlink" Target="mailto:drodriguez@raidan.net" TargetMode="External"/><Relationship Id="rId1146" Type="http://schemas.openxmlformats.org/officeDocument/2006/relationships/hyperlink" Target="mailto:BAJAMILLWORKSINC@YAHOO.COM" TargetMode="External"/><Relationship Id="rId1798" Type="http://schemas.openxmlformats.org/officeDocument/2006/relationships/hyperlink" Target="mailto:FMB@BELLSOUTH.NET" TargetMode="External"/><Relationship Id="rId723" Type="http://schemas.openxmlformats.org/officeDocument/2006/relationships/hyperlink" Target="mailto:jboles@cfl.rr.com" TargetMode="External"/><Relationship Id="rId930" Type="http://schemas.openxmlformats.org/officeDocument/2006/relationships/hyperlink" Target="mailto:cmyers@gcu.cc" TargetMode="External"/><Relationship Id="rId1006" Type="http://schemas.openxmlformats.org/officeDocument/2006/relationships/hyperlink" Target="mailto:cs@cestrock.com" TargetMode="External"/><Relationship Id="rId1353" Type="http://schemas.openxmlformats.org/officeDocument/2006/relationships/hyperlink" Target="mailto:vicki@cherokeeporcelain.com" TargetMode="External"/><Relationship Id="rId1560" Type="http://schemas.openxmlformats.org/officeDocument/2006/relationships/hyperlink" Target="mailto:a.fraga@initialengineers.com" TargetMode="External"/><Relationship Id="rId1658" Type="http://schemas.openxmlformats.org/officeDocument/2006/relationships/hyperlink" Target="mailto:PAULA@ARWOODWASTE.COM" TargetMode="External"/><Relationship Id="rId1865" Type="http://schemas.openxmlformats.org/officeDocument/2006/relationships/hyperlink" Target="mailto:shorelineserv@aol.com" TargetMode="External"/><Relationship Id="rId1213" Type="http://schemas.openxmlformats.org/officeDocument/2006/relationships/hyperlink" Target="mailto:LKENNEDY@KEAGROUP.COM" TargetMode="External"/><Relationship Id="rId1420" Type="http://schemas.openxmlformats.org/officeDocument/2006/relationships/hyperlink" Target="mailto:thercgroup@aol.com" TargetMode="External"/><Relationship Id="rId1518" Type="http://schemas.openxmlformats.org/officeDocument/2006/relationships/hyperlink" Target="mailto:jperez@bpamiami.com" TargetMode="External"/><Relationship Id="rId1725" Type="http://schemas.openxmlformats.org/officeDocument/2006/relationships/hyperlink" Target="mailto:cecilenabong@msn.com" TargetMode="External"/><Relationship Id="rId1932" Type="http://schemas.openxmlformats.org/officeDocument/2006/relationships/hyperlink" Target="mailto:annettemasdeu@aol.com" TargetMode="External"/><Relationship Id="rId17" Type="http://schemas.openxmlformats.org/officeDocument/2006/relationships/hyperlink" Target="mailto:christine@tricountyequip.com" TargetMode="External"/><Relationship Id="rId2194" Type="http://schemas.openxmlformats.org/officeDocument/2006/relationships/hyperlink" Target="mailto:ATAYLOR@TRANSOLUTIONSLOGISTICS.COM" TargetMode="External"/><Relationship Id="rId166" Type="http://schemas.openxmlformats.org/officeDocument/2006/relationships/hyperlink" Target="mailto:alejandrohvac@hotmail.com" TargetMode="External"/><Relationship Id="rId373" Type="http://schemas.openxmlformats.org/officeDocument/2006/relationships/hyperlink" Target="mailto:CHUCKFERRELL2005COM.NET" TargetMode="External"/><Relationship Id="rId580" Type="http://schemas.openxmlformats.org/officeDocument/2006/relationships/hyperlink" Target="mailto:alex@alexcambo.com" TargetMode="External"/><Relationship Id="rId2054" Type="http://schemas.openxmlformats.org/officeDocument/2006/relationships/hyperlink" Target="mailto:cmfintl@bellsouth.net" TargetMode="External"/><Relationship Id="rId2261" Type="http://schemas.openxmlformats.org/officeDocument/2006/relationships/hyperlink" Target="mailto:jnovak@gc-inc.com" TargetMode="External"/><Relationship Id="rId1" Type="http://schemas.openxmlformats.org/officeDocument/2006/relationships/hyperlink" Target="mailto:jf@jvaengineering.com" TargetMode="External"/><Relationship Id="rId233" Type="http://schemas.openxmlformats.org/officeDocument/2006/relationships/hyperlink" Target="mailto:dearmargo@nyc.rr.com" TargetMode="External"/><Relationship Id="rId440" Type="http://schemas.openxmlformats.org/officeDocument/2006/relationships/hyperlink" Target="mailto:greenwayusa@hotmail.com" TargetMode="External"/><Relationship Id="rId678" Type="http://schemas.openxmlformats.org/officeDocument/2006/relationships/hyperlink" Target="mailto:BSANCHEZ@SZACORP.COM" TargetMode="External"/><Relationship Id="rId885" Type="http://schemas.openxmlformats.org/officeDocument/2006/relationships/hyperlink" Target="mailto:JULIE@DUNBARTRANSPORTATION.COM" TargetMode="External"/><Relationship Id="rId1070" Type="http://schemas.openxmlformats.org/officeDocument/2006/relationships/hyperlink" Target="mailto:PHILLIPS.RAMONA@ATT.NET" TargetMode="External"/><Relationship Id="rId2121" Type="http://schemas.openxmlformats.org/officeDocument/2006/relationships/hyperlink" Target="mailto:SALES@XEYECORP.COM" TargetMode="External"/><Relationship Id="rId300" Type="http://schemas.openxmlformats.org/officeDocument/2006/relationships/hyperlink" Target="mailto:PHILLIPS.RAMONA@ATT.NET" TargetMode="External"/><Relationship Id="rId538" Type="http://schemas.openxmlformats.org/officeDocument/2006/relationships/hyperlink" Target="mailto:DASIA624@YAHOO.COM" TargetMode="External"/><Relationship Id="rId745" Type="http://schemas.openxmlformats.org/officeDocument/2006/relationships/hyperlink" Target="mailto:ptatitle@bellsouth.net" TargetMode="External"/><Relationship Id="rId952" Type="http://schemas.openxmlformats.org/officeDocument/2006/relationships/hyperlink" Target="mailto:FRATECHCORP@YAHOO.COM" TargetMode="External"/><Relationship Id="rId1168" Type="http://schemas.openxmlformats.org/officeDocument/2006/relationships/hyperlink" Target="mailto:KTTRAN@AMIACE.COM" TargetMode="External"/><Relationship Id="rId1375" Type="http://schemas.openxmlformats.org/officeDocument/2006/relationships/hyperlink" Target="mailto:pmalone@peggymalone.com" TargetMode="External"/><Relationship Id="rId1582" Type="http://schemas.openxmlformats.org/officeDocument/2006/relationships/hyperlink" Target="mailto:KjgFO@aol.com" TargetMode="External"/><Relationship Id="rId2219" Type="http://schemas.openxmlformats.org/officeDocument/2006/relationships/hyperlink" Target="mailto:WWW.WWCUSA.COM" TargetMode="External"/><Relationship Id="rId81" Type="http://schemas.openxmlformats.org/officeDocument/2006/relationships/hyperlink" Target="mailto:GIBBSTREVENA@TAMPABAY.RR.COM" TargetMode="External"/><Relationship Id="rId605" Type="http://schemas.openxmlformats.org/officeDocument/2006/relationships/hyperlink" Target="mailto:AJ_RGH@BELLSOUTH.NET" TargetMode="External"/><Relationship Id="rId812" Type="http://schemas.openxmlformats.org/officeDocument/2006/relationships/hyperlink" Target="mailto:darryl@holseninc.com" TargetMode="External"/><Relationship Id="rId1028" Type="http://schemas.openxmlformats.org/officeDocument/2006/relationships/hyperlink" Target="mailto:ALLSEALONLINE@GMAIL.COM" TargetMode="External"/><Relationship Id="rId1235" Type="http://schemas.openxmlformats.org/officeDocument/2006/relationships/hyperlink" Target="mailto:LEJM@CFL.RR.COM" TargetMode="External"/><Relationship Id="rId1442" Type="http://schemas.openxmlformats.org/officeDocument/2006/relationships/hyperlink" Target="mailto:bwilliams@constructtwo.com" TargetMode="External"/><Relationship Id="rId1887" Type="http://schemas.openxmlformats.org/officeDocument/2006/relationships/hyperlink" Target="mailto:wcdennys@bellsouth.net" TargetMode="External"/><Relationship Id="rId1302" Type="http://schemas.openxmlformats.org/officeDocument/2006/relationships/hyperlink" Target="mailto:alejandro@arisenusa.com" TargetMode="External"/><Relationship Id="rId1747" Type="http://schemas.openxmlformats.org/officeDocument/2006/relationships/hyperlink" Target="mailto:sterlingsteelfab@bellsouth.net" TargetMode="External"/><Relationship Id="rId1954" Type="http://schemas.openxmlformats.org/officeDocument/2006/relationships/hyperlink" Target="mailto:adac@bellsouth.net" TargetMode="External"/><Relationship Id="rId39" Type="http://schemas.openxmlformats.org/officeDocument/2006/relationships/hyperlink" Target="mailto:josmar42@aol.com" TargetMode="External"/><Relationship Id="rId1607" Type="http://schemas.openxmlformats.org/officeDocument/2006/relationships/hyperlink" Target="mailto:brown3878@aol.com" TargetMode="External"/><Relationship Id="rId1814" Type="http://schemas.openxmlformats.org/officeDocument/2006/relationships/hyperlink" Target="mailto:jlunltd@bellsouth.net" TargetMode="External"/><Relationship Id="rId188" Type="http://schemas.openxmlformats.org/officeDocument/2006/relationships/hyperlink" Target="mailto:agibson@dadeschouls.net" TargetMode="External"/><Relationship Id="rId395" Type="http://schemas.openxmlformats.org/officeDocument/2006/relationships/hyperlink" Target="mailto:ARNETTCONTRACTING@YAHOO" TargetMode="External"/><Relationship Id="rId2076" Type="http://schemas.openxmlformats.org/officeDocument/2006/relationships/hyperlink" Target="mailto:jose.basulto@basultoconsulting.com" TargetMode="External"/><Relationship Id="rId2283" Type="http://schemas.openxmlformats.org/officeDocument/2006/relationships/hyperlink" Target="mailto:anne@annekramer.com" TargetMode="External"/><Relationship Id="rId255" Type="http://schemas.openxmlformats.org/officeDocument/2006/relationships/hyperlink" Target="mailto:ndjm74@aol.com" TargetMode="External"/><Relationship Id="rId462" Type="http://schemas.openxmlformats.org/officeDocument/2006/relationships/hyperlink" Target="mailto:ecoconsulting@bellsouth.net" TargetMode="External"/><Relationship Id="rId1092" Type="http://schemas.openxmlformats.org/officeDocument/2006/relationships/hyperlink" Target="mailto:leadexl@aol.com" TargetMode="External"/><Relationship Id="rId1397" Type="http://schemas.openxmlformats.org/officeDocument/2006/relationships/hyperlink" Target="mailto:ihltd@bellsouth.net" TargetMode="External"/><Relationship Id="rId2143" Type="http://schemas.openxmlformats.org/officeDocument/2006/relationships/hyperlink" Target="mailto:KBHAUGABROOKJACO@PLANTATIONCABLE.NET" TargetMode="External"/><Relationship Id="rId115" Type="http://schemas.openxmlformats.org/officeDocument/2006/relationships/hyperlink" Target="mailto:TLCADULTDAYCARE@AOL.COM" TargetMode="External"/><Relationship Id="rId322" Type="http://schemas.openxmlformats.org/officeDocument/2006/relationships/hyperlink" Target="mailto:securitysolutionsint.com" TargetMode="External"/><Relationship Id="rId767" Type="http://schemas.openxmlformats.org/officeDocument/2006/relationships/hyperlink" Target="mailto:bansi.patel@worldnet.att.net" TargetMode="External"/><Relationship Id="rId974" Type="http://schemas.openxmlformats.org/officeDocument/2006/relationships/hyperlink" Target="mailto:JABORGES@BELLSOUTH.NET" TargetMode="External"/><Relationship Id="rId2003" Type="http://schemas.openxmlformats.org/officeDocument/2006/relationships/hyperlink" Target="mailto:GBStriping@MSN.Com" TargetMode="External"/><Relationship Id="rId2210" Type="http://schemas.openxmlformats.org/officeDocument/2006/relationships/hyperlink" Target="mailto:DAWNBOIVIN@ALLTRAFFICDATA.NET" TargetMode="External"/><Relationship Id="rId627" Type="http://schemas.openxmlformats.org/officeDocument/2006/relationships/hyperlink" Target="mailto:sundi@bonn-jcontracting.com" TargetMode="External"/><Relationship Id="rId834" Type="http://schemas.openxmlformats.org/officeDocument/2006/relationships/hyperlink" Target="mailto:madyassc@bellsouth.net" TargetMode="External"/><Relationship Id="rId1257" Type="http://schemas.openxmlformats.org/officeDocument/2006/relationships/hyperlink" Target="mailto:carl.owens@enolacontracting.com" TargetMode="External"/><Relationship Id="rId1464" Type="http://schemas.openxmlformats.org/officeDocument/2006/relationships/hyperlink" Target="mailto:Wanda92@aol.com" TargetMode="External"/><Relationship Id="rId1671" Type="http://schemas.openxmlformats.org/officeDocument/2006/relationships/hyperlink" Target="mailto:INDCOMRH@BELLSOUTH.NET" TargetMode="External"/><Relationship Id="rId2308" Type="http://schemas.openxmlformats.org/officeDocument/2006/relationships/hyperlink" Target="mailto:sblake@elipsisec.com" TargetMode="External"/><Relationship Id="rId901" Type="http://schemas.openxmlformats.org/officeDocument/2006/relationships/hyperlink" Target="mailto:JMMCONSULTING@BELLSOUTH.NET" TargetMode="External"/><Relationship Id="rId1117" Type="http://schemas.openxmlformats.org/officeDocument/2006/relationships/hyperlink" Target="mailto:fecharte@bellsouth.net" TargetMode="External"/><Relationship Id="rId1324" Type="http://schemas.openxmlformats.org/officeDocument/2006/relationships/hyperlink" Target="mailto:nkenterprises@bellsouth.net" TargetMode="External"/><Relationship Id="rId1531" Type="http://schemas.openxmlformats.org/officeDocument/2006/relationships/hyperlink" Target="mailto:MTVERA@MGVERA.COM" TargetMode="External"/><Relationship Id="rId1769" Type="http://schemas.openxmlformats.org/officeDocument/2006/relationships/hyperlink" Target="mailto:INFO@PERNELLSHINES.COM" TargetMode="External"/><Relationship Id="rId1976" Type="http://schemas.openxmlformats.org/officeDocument/2006/relationships/hyperlink" Target="mailto:icpflooring@aol.com" TargetMode="External"/><Relationship Id="rId30" Type="http://schemas.openxmlformats.org/officeDocument/2006/relationships/hyperlink" Target="mailto:drwmack@mackassoc.net" TargetMode="External"/><Relationship Id="rId1629" Type="http://schemas.openxmlformats.org/officeDocument/2006/relationships/hyperlink" Target="mailto:airportstores2aol.com" TargetMode="External"/><Relationship Id="rId1836" Type="http://schemas.openxmlformats.org/officeDocument/2006/relationships/hyperlink" Target="mailto:UNIBUILDCONST@CS.COM" TargetMode="External"/><Relationship Id="rId1903" Type="http://schemas.openxmlformats.org/officeDocument/2006/relationships/hyperlink" Target="mailto:tempo4136@bellsouth.net" TargetMode="External"/><Relationship Id="rId2098" Type="http://schemas.openxmlformats.org/officeDocument/2006/relationships/hyperlink" Target="mailto:tnabbie@superior-hospitality.com" TargetMode="External"/><Relationship Id="rId277" Type="http://schemas.openxmlformats.org/officeDocument/2006/relationships/hyperlink" Target="mailto:JACKIE-BOWENS@USDOJ.GOV" TargetMode="External"/><Relationship Id="rId484" Type="http://schemas.openxmlformats.org/officeDocument/2006/relationships/hyperlink" Target="mailto:paragonuniform@atlanticbb.net" TargetMode="External"/><Relationship Id="rId2165" Type="http://schemas.openxmlformats.org/officeDocument/2006/relationships/hyperlink" Target="mailto:CASTLECONSTRUCTORS@EARTHLINK.COM" TargetMode="External"/><Relationship Id="rId137" Type="http://schemas.openxmlformats.org/officeDocument/2006/relationships/hyperlink" Target="mailto:afortich@americanstandardtesting.com" TargetMode="External"/><Relationship Id="rId344" Type="http://schemas.openxmlformats.org/officeDocument/2006/relationships/hyperlink" Target="mailto:23068bel@bellsouth.net" TargetMode="External"/><Relationship Id="rId691" Type="http://schemas.openxmlformats.org/officeDocument/2006/relationships/hyperlink" Target="mailto:Rippeeinc@aol.com" TargetMode="External"/><Relationship Id="rId789" Type="http://schemas.openxmlformats.org/officeDocument/2006/relationships/hyperlink" Target="mailto:traci@airquestinc.com" TargetMode="External"/><Relationship Id="rId996" Type="http://schemas.openxmlformats.org/officeDocument/2006/relationships/hyperlink" Target="mailto:ELIZABETH@GONZALEZLAW.COM" TargetMode="External"/><Relationship Id="rId2025" Type="http://schemas.openxmlformats.org/officeDocument/2006/relationships/hyperlink" Target="mailto:eandfcontractors@earthlink.net" TargetMode="External"/><Relationship Id="rId551" Type="http://schemas.openxmlformats.org/officeDocument/2006/relationships/hyperlink" Target="mailto:HER_ENVIRO@BELLSOUTH.NET" TargetMode="External"/><Relationship Id="rId649" Type="http://schemas.openxmlformats.org/officeDocument/2006/relationships/hyperlink" Target="mailto:Jantech@janelletech.cnchost.com" TargetMode="External"/><Relationship Id="rId856" Type="http://schemas.openxmlformats.org/officeDocument/2006/relationships/hyperlink" Target="mailto:N/A" TargetMode="External"/><Relationship Id="rId1181" Type="http://schemas.openxmlformats.org/officeDocument/2006/relationships/hyperlink" Target="mailto:BRIDGEANDDREDGE@AOL.COM" TargetMode="External"/><Relationship Id="rId1279" Type="http://schemas.openxmlformats.org/officeDocument/2006/relationships/hyperlink" Target="mailto:kmurrary@eq-inc.com" TargetMode="External"/><Relationship Id="rId1486" Type="http://schemas.openxmlformats.org/officeDocument/2006/relationships/hyperlink" Target="mailto:search@searchinc.com" TargetMode="External"/><Relationship Id="rId2232" Type="http://schemas.openxmlformats.org/officeDocument/2006/relationships/hyperlink" Target="mailto:jevans@storsoftcorp.com" TargetMode="External"/><Relationship Id="rId204" Type="http://schemas.openxmlformats.org/officeDocument/2006/relationships/hyperlink" Target="mailto:BINGHAM@BMELBUSINESS.COM" TargetMode="External"/><Relationship Id="rId411" Type="http://schemas.openxmlformats.org/officeDocument/2006/relationships/hyperlink" Target="mailto:I.VEND@YAHOO.COM" TargetMode="External"/><Relationship Id="rId509" Type="http://schemas.openxmlformats.org/officeDocument/2006/relationships/hyperlink" Target="mailto:geckogroup@bellsouth.net" TargetMode="External"/><Relationship Id="rId1041" Type="http://schemas.openxmlformats.org/officeDocument/2006/relationships/hyperlink" Target="mailto:gl@lambertbros.net" TargetMode="External"/><Relationship Id="rId1139" Type="http://schemas.openxmlformats.org/officeDocument/2006/relationships/hyperlink" Target="mailto:cmorris@bellsouth.net" TargetMode="External"/><Relationship Id="rId1346" Type="http://schemas.openxmlformats.org/officeDocument/2006/relationships/hyperlink" Target="mailto:madyassc@bellsouth.net" TargetMode="External"/><Relationship Id="rId1693" Type="http://schemas.openxmlformats.org/officeDocument/2006/relationships/hyperlink" Target="mailto:BRUCERANGEL@HOTMAIL.COM" TargetMode="External"/><Relationship Id="rId1998" Type="http://schemas.openxmlformats.org/officeDocument/2006/relationships/hyperlink" Target="mailto:gillyvending@aol.com" TargetMode="External"/><Relationship Id="rId716" Type="http://schemas.openxmlformats.org/officeDocument/2006/relationships/hyperlink" Target="mailto:ENCONSTR@msn.com" TargetMode="External"/><Relationship Id="rId923" Type="http://schemas.openxmlformats.org/officeDocument/2006/relationships/hyperlink" Target="mailto:FIVEACUPX@YAHOO.COM" TargetMode="External"/><Relationship Id="rId1553" Type="http://schemas.openxmlformats.org/officeDocument/2006/relationships/hyperlink" Target="mailto:janiceyoung@bellsouth.net" TargetMode="External"/><Relationship Id="rId1760" Type="http://schemas.openxmlformats.org/officeDocument/2006/relationships/hyperlink" Target="mailto:WENDY@FAITHGROUPLLC.COM" TargetMode="External"/><Relationship Id="rId1858" Type="http://schemas.openxmlformats.org/officeDocument/2006/relationships/hyperlink" Target="mailto:southernsec@aol.com" TargetMode="External"/><Relationship Id="rId52" Type="http://schemas.openxmlformats.org/officeDocument/2006/relationships/hyperlink" Target="mailto:elecohms@aol.com" TargetMode="External"/><Relationship Id="rId1206" Type="http://schemas.openxmlformats.org/officeDocument/2006/relationships/hyperlink" Target="mailto:jbarnard@jbajax.com" TargetMode="External"/><Relationship Id="rId1413" Type="http://schemas.openxmlformats.org/officeDocument/2006/relationships/hyperlink" Target="mailto:zahira17@yahoo.com" TargetMode="External"/><Relationship Id="rId1620" Type="http://schemas.openxmlformats.org/officeDocument/2006/relationships/hyperlink" Target="mailto:alliedpaper@bellsouth.net" TargetMode="External"/><Relationship Id="rId1718" Type="http://schemas.openxmlformats.org/officeDocument/2006/relationships/hyperlink" Target="mailto:tony@alemuscpa.com" TargetMode="External"/><Relationship Id="rId1925" Type="http://schemas.openxmlformats.org/officeDocument/2006/relationships/hyperlink" Target="mailto:ruben@merkurydevelopment." TargetMode="External"/><Relationship Id="rId299" Type="http://schemas.openxmlformats.org/officeDocument/2006/relationships/hyperlink" Target="mailto:pas@weassess.com" TargetMode="External"/><Relationship Id="rId2187" Type="http://schemas.openxmlformats.org/officeDocument/2006/relationships/hyperlink" Target="mailto:FERNANDEZ_BERAUD@BELLSOUTH.NET" TargetMode="External"/><Relationship Id="rId159" Type="http://schemas.openxmlformats.org/officeDocument/2006/relationships/hyperlink" Target="mailto:B.HENRY26@YAHOO.COM" TargetMode="External"/><Relationship Id="rId366" Type="http://schemas.openxmlformats.org/officeDocument/2006/relationships/hyperlink" Target="mailto:mpearson@3econsultants.com" TargetMode="External"/><Relationship Id="rId573" Type="http://schemas.openxmlformats.org/officeDocument/2006/relationships/hyperlink" Target="mailto:svtreestumpgrindingservice@yahoo.com" TargetMode="External"/><Relationship Id="rId780" Type="http://schemas.openxmlformats.org/officeDocument/2006/relationships/hyperlink" Target="mailto:KHORLANDER@PROTEANDG.COM" TargetMode="External"/><Relationship Id="rId2047" Type="http://schemas.openxmlformats.org/officeDocument/2006/relationships/hyperlink" Target="mailto:LRCREATIVE@BELLSOUTH.NET" TargetMode="External"/><Relationship Id="rId2254" Type="http://schemas.openxmlformats.org/officeDocument/2006/relationships/hyperlink" Target="mailto:byjou4@gmail.com" TargetMode="External"/><Relationship Id="rId226" Type="http://schemas.openxmlformats.org/officeDocument/2006/relationships/hyperlink" Target="mailto:Sales@biosoaps" TargetMode="External"/><Relationship Id="rId433" Type="http://schemas.openxmlformats.org/officeDocument/2006/relationships/hyperlink" Target="mailto:GUARANTEEDFENCE@BELLSOUTH.NET" TargetMode="External"/><Relationship Id="rId878" Type="http://schemas.openxmlformats.org/officeDocument/2006/relationships/hyperlink" Target="mailto:sherrie@acsplanet.com" TargetMode="External"/><Relationship Id="rId1063" Type="http://schemas.openxmlformats.org/officeDocument/2006/relationships/hyperlink" Target="mailto:RLBURNSINC@AOL.COM" TargetMode="External"/><Relationship Id="rId1270" Type="http://schemas.openxmlformats.org/officeDocument/2006/relationships/hyperlink" Target="mailto:RMassie@LRAlliance.com" TargetMode="External"/><Relationship Id="rId2114" Type="http://schemas.openxmlformats.org/officeDocument/2006/relationships/hyperlink" Target="mailto:alexrojas@aol.com" TargetMode="External"/><Relationship Id="rId640" Type="http://schemas.openxmlformats.org/officeDocument/2006/relationships/hyperlink" Target="mailto:mkmfpc@bellsouth.net" TargetMode="External"/><Relationship Id="rId738" Type="http://schemas.openxmlformats.org/officeDocument/2006/relationships/hyperlink" Target="mailto:TAYLOR-BOND-TAX@YAHOO.COM" TargetMode="External"/><Relationship Id="rId945" Type="http://schemas.openxmlformats.org/officeDocument/2006/relationships/hyperlink" Target="mailto:CJOHNSON@ADCI-CORP.COM" TargetMode="External"/><Relationship Id="rId1368" Type="http://schemas.openxmlformats.org/officeDocument/2006/relationships/hyperlink" Target="mailto:CTSELLERS@CFL.RR.COM" TargetMode="External"/><Relationship Id="rId1575" Type="http://schemas.openxmlformats.org/officeDocument/2006/relationships/hyperlink" Target="mailto:gator_ec@bellsouth.net" TargetMode="External"/><Relationship Id="rId1782" Type="http://schemas.openxmlformats.org/officeDocument/2006/relationships/hyperlink" Target="mailto:TEPACO@EARTHLINK.NET" TargetMode="External"/><Relationship Id="rId2321" Type="http://schemas.openxmlformats.org/officeDocument/2006/relationships/hyperlink" Target="mailto:becky.coker@kinardsto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079"/>
  <sheetViews>
    <sheetView tabSelected="1" topLeftCell="A3064" zoomScale="85" zoomScaleNormal="85" workbookViewId="0">
      <selection activeCell="F3079" sqref="F3079"/>
    </sheetView>
  </sheetViews>
  <sheetFormatPr defaultRowHeight="24.75" customHeight="1" x14ac:dyDescent="0.2"/>
  <cols>
    <col min="1" max="1" width="46.42578125" customWidth="1"/>
    <col min="2" max="2" width="25.140625" customWidth="1"/>
    <col min="3" max="3" width="43.85546875" customWidth="1"/>
    <col min="4" max="4" width="15.5703125" bestFit="1" customWidth="1"/>
    <col min="5" max="5" width="15.5703125" customWidth="1"/>
    <col min="6" max="6" width="35.7109375" customWidth="1"/>
    <col min="7" max="7" width="23.28515625" hidden="1" customWidth="1"/>
    <col min="8" max="8" width="23.85546875" hidden="1" customWidth="1"/>
    <col min="9" max="9" width="18.28515625" hidden="1" customWidth="1"/>
    <col min="10" max="10" width="14.140625" hidden="1" customWidth="1"/>
    <col min="11" max="11" width="6.28515625" hidden="1" customWidth="1"/>
  </cols>
  <sheetData>
    <row r="1" spans="1:11" ht="24.75" customHeight="1" x14ac:dyDescent="0.2">
      <c r="A1" s="1" t="s">
        <v>5372</v>
      </c>
      <c r="B1" s="2" t="s">
        <v>3761</v>
      </c>
      <c r="C1" s="2" t="s">
        <v>5373</v>
      </c>
      <c r="D1" s="3" t="s">
        <v>3764</v>
      </c>
      <c r="E1" s="3" t="s">
        <v>5375</v>
      </c>
      <c r="F1" s="2" t="s">
        <v>5374</v>
      </c>
      <c r="G1" s="2" t="s">
        <v>3762</v>
      </c>
      <c r="H1" s="2" t="s">
        <v>3763</v>
      </c>
    </row>
    <row r="2" spans="1:11" s="18" customFormat="1" ht="24.75" customHeight="1" x14ac:dyDescent="0.2">
      <c r="A2" s="15" t="s">
        <v>5376</v>
      </c>
      <c r="B2" s="15" t="s">
        <v>5377</v>
      </c>
      <c r="C2" s="15" t="str">
        <f>CONCATENATE(G2,"  ",H2)</f>
        <v>9460 SW 54th Street  Miami, FL  33185-0000</v>
      </c>
      <c r="D2" s="15" t="s">
        <v>5378</v>
      </c>
      <c r="E2" s="15" t="s">
        <v>5379</v>
      </c>
      <c r="F2" s="16" t="s">
        <v>5380</v>
      </c>
      <c r="G2" s="15" t="s">
        <v>14021</v>
      </c>
      <c r="H2" s="15" t="str">
        <f>CONCATENATE(I2,","," ",J2,"  ",K2)</f>
        <v>Miami, FL  33185-0000</v>
      </c>
      <c r="I2" s="17" t="s">
        <v>3919</v>
      </c>
      <c r="J2" s="17" t="s">
        <v>3772</v>
      </c>
      <c r="K2" s="17" t="s">
        <v>14022</v>
      </c>
    </row>
    <row r="3" spans="1:11" s="18" customFormat="1" ht="24.75" customHeight="1" x14ac:dyDescent="0.2">
      <c r="A3" s="4" t="s">
        <v>3765</v>
      </c>
      <c r="B3" s="5" t="s">
        <v>3766</v>
      </c>
      <c r="C3" s="5" t="str">
        <f>CONCATENATE(G3,", ",H3)</f>
        <v>MEDLEY, AL</v>
      </c>
      <c r="D3" s="6">
        <v>3058879098</v>
      </c>
      <c r="E3" s="6"/>
      <c r="F3" s="5" t="s">
        <v>3769</v>
      </c>
      <c r="G3" s="5" t="s">
        <v>3767</v>
      </c>
      <c r="H3" s="5" t="s">
        <v>3768</v>
      </c>
    </row>
    <row r="4" spans="1:11" s="18" customFormat="1" ht="24.75" customHeight="1" x14ac:dyDescent="0.2">
      <c r="A4" s="15" t="s">
        <v>5381</v>
      </c>
      <c r="B4" s="15" t="s">
        <v>5382</v>
      </c>
      <c r="C4" s="15" t="str">
        <f>CONCATENATE(G4,"  ",H4)</f>
        <v>3936 S. SEMORAN BLVD # 476  ORLANDO, FL  32822</v>
      </c>
      <c r="D4" s="15" t="s">
        <v>5383</v>
      </c>
      <c r="E4" s="15" t="s">
        <v>5384</v>
      </c>
      <c r="F4" s="16" t="s">
        <v>5385</v>
      </c>
      <c r="G4" s="19" t="s">
        <v>14023</v>
      </c>
      <c r="H4" s="15" t="str">
        <f>CONCATENATE(I4,","," ",J4,"  ",K4)</f>
        <v>ORLANDO, FL  32822</v>
      </c>
      <c r="I4" s="17" t="s">
        <v>3775</v>
      </c>
      <c r="J4" s="17" t="s">
        <v>3772</v>
      </c>
      <c r="K4" s="17">
        <v>32822</v>
      </c>
    </row>
    <row r="5" spans="1:11" s="18" customFormat="1" ht="24.75" customHeight="1" x14ac:dyDescent="0.2">
      <c r="A5" s="15" t="s">
        <v>3770</v>
      </c>
      <c r="B5" s="15" t="s">
        <v>3771</v>
      </c>
      <c r="C5" s="15" t="str">
        <f>CONCATENATE(G5,"  ",H5)</f>
        <v>7855 ARGYLE FOREST BLVD  JACKSONVILLE, FL  32043</v>
      </c>
      <c r="D5" s="15" t="s">
        <v>5386</v>
      </c>
      <c r="E5" s="15" t="s">
        <v>5387</v>
      </c>
      <c r="F5" s="20"/>
      <c r="G5" s="15" t="s">
        <v>14024</v>
      </c>
      <c r="H5" s="15" t="str">
        <f>CONCATENATE(I5,","," ",J5,"  ",K5)</f>
        <v>JACKSONVILLE, FL  32043</v>
      </c>
      <c r="I5" s="17" t="s">
        <v>3789</v>
      </c>
      <c r="J5" s="17" t="s">
        <v>3772</v>
      </c>
      <c r="K5" s="17">
        <v>32043</v>
      </c>
    </row>
    <row r="6" spans="1:11" s="18" customFormat="1" ht="24.75" customHeight="1" x14ac:dyDescent="0.2">
      <c r="A6" s="15" t="s">
        <v>5388</v>
      </c>
      <c r="B6" s="15" t="s">
        <v>5389</v>
      </c>
      <c r="C6" s="15" t="str">
        <f>CONCATENATE(G6,"  ",H6)</f>
        <v>22469 SW 103 Avenue  Cutler Bay, FL  33190-0000</v>
      </c>
      <c r="D6" s="15" t="s">
        <v>5390</v>
      </c>
      <c r="E6" s="15" t="s">
        <v>5391</v>
      </c>
      <c r="F6" s="16" t="s">
        <v>5392</v>
      </c>
      <c r="G6" s="15" t="s">
        <v>14025</v>
      </c>
      <c r="H6" s="15" t="str">
        <f>CONCATENATE(I6,","," ",J6,"  ",K6)</f>
        <v>Cutler Bay, FL  33190-0000</v>
      </c>
      <c r="I6" s="17" t="s">
        <v>14026</v>
      </c>
      <c r="J6" s="17" t="s">
        <v>3772</v>
      </c>
      <c r="K6" s="17" t="s">
        <v>14027</v>
      </c>
    </row>
    <row r="7" spans="1:11" s="18" customFormat="1" ht="24.75" customHeight="1" x14ac:dyDescent="0.2">
      <c r="A7" s="15" t="s">
        <v>5393</v>
      </c>
      <c r="B7" s="15" t="s">
        <v>5394</v>
      </c>
      <c r="C7" s="15" t="str">
        <f>CONCATENATE(G7,"  ",H7)</f>
        <v>40 SE 4 Road   Homestead, FL  33030-0000</v>
      </c>
      <c r="D7" s="15" t="s">
        <v>5395</v>
      </c>
      <c r="E7" s="15" t="s">
        <v>5391</v>
      </c>
      <c r="F7" s="16" t="s">
        <v>5396</v>
      </c>
      <c r="G7" s="15" t="s">
        <v>14028</v>
      </c>
      <c r="H7" s="15" t="str">
        <f>CONCATENATE(I7,","," ",J7,"  ",K7)</f>
        <v>Homestead, FL  33030-0000</v>
      </c>
      <c r="I7" s="17" t="s">
        <v>14029</v>
      </c>
      <c r="J7" s="17" t="s">
        <v>3772</v>
      </c>
      <c r="K7" s="17" t="s">
        <v>14030</v>
      </c>
    </row>
    <row r="8" spans="1:11" s="18" customFormat="1" ht="24.75" customHeight="1" x14ac:dyDescent="0.25">
      <c r="A8" s="140" t="s">
        <v>17561</v>
      </c>
      <c r="B8" s="140" t="s">
        <v>17562</v>
      </c>
      <c r="C8" s="140" t="s">
        <v>17563</v>
      </c>
      <c r="D8" s="144">
        <v>8503416189</v>
      </c>
      <c r="E8" s="144"/>
      <c r="F8" s="145" t="s">
        <v>17564</v>
      </c>
      <c r="G8" s="83"/>
      <c r="H8" s="83"/>
      <c r="I8"/>
      <c r="J8"/>
      <c r="K8"/>
    </row>
    <row r="9" spans="1:11" s="18" customFormat="1" ht="24.75" customHeight="1" x14ac:dyDescent="0.2">
      <c r="A9" s="15" t="s">
        <v>3774</v>
      </c>
      <c r="B9" s="15"/>
      <c r="C9" s="15" t="str">
        <f>CONCATENATE(G9,"  ",H9)</f>
        <v>1909 TYSON ROAD  ORLANDO, FL  32832</v>
      </c>
      <c r="D9" s="15" t="s">
        <v>5397</v>
      </c>
      <c r="E9" s="15" t="s">
        <v>5398</v>
      </c>
      <c r="F9" s="16" t="s">
        <v>3776</v>
      </c>
      <c r="G9" s="15" t="s">
        <v>14031</v>
      </c>
      <c r="H9" s="15" t="str">
        <f>CONCATENATE(I9,","," ",J9,"  ",K9)</f>
        <v>ORLANDO, FL  32832</v>
      </c>
      <c r="I9" s="17" t="s">
        <v>3775</v>
      </c>
      <c r="J9" s="17" t="s">
        <v>3772</v>
      </c>
      <c r="K9" s="17">
        <v>32832</v>
      </c>
    </row>
    <row r="10" spans="1:11" s="18" customFormat="1" ht="24.75" customHeight="1" x14ac:dyDescent="0.2">
      <c r="A10" s="15" t="s">
        <v>3777</v>
      </c>
      <c r="B10" s="15" t="s">
        <v>3778</v>
      </c>
      <c r="C10" s="15" t="str">
        <f>CONCATENATE(G10,"  ",H10)</f>
        <v>57 W 38 ST 11 FLR   NEW YORK, NY  10018</v>
      </c>
      <c r="D10" s="15" t="s">
        <v>5399</v>
      </c>
      <c r="E10" s="15" t="s">
        <v>5400</v>
      </c>
      <c r="F10" s="16" t="s">
        <v>3781</v>
      </c>
      <c r="G10" s="15" t="s">
        <v>14032</v>
      </c>
      <c r="H10" s="15" t="str">
        <f>CONCATENATE(I10,","," ",J10,"  ",K10)</f>
        <v>NEW YORK, NY  10018</v>
      </c>
      <c r="I10" s="17" t="s">
        <v>3779</v>
      </c>
      <c r="J10" s="17" t="s">
        <v>3780</v>
      </c>
      <c r="K10" s="17">
        <v>10018</v>
      </c>
    </row>
    <row r="11" spans="1:11" s="18" customFormat="1" ht="24.75" customHeight="1" x14ac:dyDescent="0.2">
      <c r="A11" s="4" t="s">
        <v>3782</v>
      </c>
      <c r="B11" s="5" t="s">
        <v>3783</v>
      </c>
      <c r="C11" s="5" t="str">
        <f>CONCATENATE(G11,", ",H11)</f>
        <v>TAMPA, FL</v>
      </c>
      <c r="D11" s="6" t="s">
        <v>3786</v>
      </c>
      <c r="E11" s="6"/>
      <c r="F11" s="5" t="s">
        <v>3785</v>
      </c>
      <c r="G11" s="5" t="s">
        <v>3784</v>
      </c>
      <c r="H11" s="5" t="s">
        <v>3772</v>
      </c>
    </row>
    <row r="12" spans="1:11" s="18" customFormat="1" ht="24.75" customHeight="1" x14ac:dyDescent="0.2">
      <c r="A12" s="4" t="s">
        <v>3787</v>
      </c>
      <c r="B12" s="5" t="s">
        <v>3788</v>
      </c>
      <c r="C12" s="5" t="str">
        <f>CONCATENATE(G12,", ",H12)</f>
        <v>JACKSONVILLE, FL</v>
      </c>
      <c r="D12" s="6" t="s">
        <v>3790</v>
      </c>
      <c r="E12" s="6"/>
      <c r="F12" s="5" t="s">
        <v>3773</v>
      </c>
      <c r="G12" s="5" t="s">
        <v>3789</v>
      </c>
      <c r="H12" s="5" t="s">
        <v>3772</v>
      </c>
    </row>
    <row r="13" spans="1:11" s="18" customFormat="1" ht="24.75" customHeight="1" x14ac:dyDescent="0.2">
      <c r="A13" s="15" t="s">
        <v>3791</v>
      </c>
      <c r="B13" s="15" t="s">
        <v>3792</v>
      </c>
      <c r="C13" s="15" t="str">
        <f t="shared" ref="C13:C24" si="0">CONCATENATE(G13,"  ",H13)</f>
        <v>3461 FAIRLANE FARMS RD  WELLINGTON, FL  33414</v>
      </c>
      <c r="D13" s="15" t="s">
        <v>5403</v>
      </c>
      <c r="E13" s="15" t="s">
        <v>5404</v>
      </c>
      <c r="F13" s="16" t="s">
        <v>5405</v>
      </c>
      <c r="G13" s="15" t="s">
        <v>14034</v>
      </c>
      <c r="H13" s="15" t="str">
        <f t="shared" ref="H13:H24" si="1">CONCATENATE(I13,","," ",J13,"  ",K13)</f>
        <v>WELLINGTON, FL  33414</v>
      </c>
      <c r="I13" s="17" t="s">
        <v>3793</v>
      </c>
      <c r="J13" s="17" t="s">
        <v>3772</v>
      </c>
      <c r="K13" s="17">
        <v>33414</v>
      </c>
    </row>
    <row r="14" spans="1:11" s="18" customFormat="1" ht="24.75" customHeight="1" x14ac:dyDescent="0.2">
      <c r="A14" s="15" t="s">
        <v>5406</v>
      </c>
      <c r="B14" s="15" t="s">
        <v>5407</v>
      </c>
      <c r="C14" s="15" t="str">
        <f t="shared" si="0"/>
        <v>12485 S W 137 Avenue Suite 103  Miami, FL  33186-</v>
      </c>
      <c r="D14" s="15" t="s">
        <v>5408</v>
      </c>
      <c r="E14" s="15" t="s">
        <v>5409</v>
      </c>
      <c r="F14" s="16" t="s">
        <v>5410</v>
      </c>
      <c r="G14" s="15" t="s">
        <v>14035</v>
      </c>
      <c r="H14" s="15" t="str">
        <f t="shared" si="1"/>
        <v>Miami, FL  33186-</v>
      </c>
      <c r="I14" s="17" t="s">
        <v>3919</v>
      </c>
      <c r="J14" s="17" t="s">
        <v>3772</v>
      </c>
      <c r="K14" s="17" t="s">
        <v>14036</v>
      </c>
    </row>
    <row r="15" spans="1:11" s="18" customFormat="1" ht="24.75" customHeight="1" x14ac:dyDescent="0.2">
      <c r="A15" s="15" t="s">
        <v>5411</v>
      </c>
      <c r="B15" s="15" t="s">
        <v>5412</v>
      </c>
      <c r="C15" s="15" t="str">
        <f t="shared" si="0"/>
        <v>18800 NW 2ND AVENUE  MIAMI GARDENS, FL  33169-0000</v>
      </c>
      <c r="D15" s="15" t="s">
        <v>5413</v>
      </c>
      <c r="E15" s="15"/>
      <c r="F15" s="16" t="s">
        <v>5414</v>
      </c>
      <c r="G15" s="15" t="s">
        <v>14037</v>
      </c>
      <c r="H15" s="15" t="str">
        <f t="shared" si="1"/>
        <v>MIAMI GARDENS, FL  33169-0000</v>
      </c>
      <c r="I15" s="17" t="s">
        <v>4489</v>
      </c>
      <c r="J15" s="17" t="s">
        <v>3772</v>
      </c>
      <c r="K15" s="17" t="s">
        <v>14038</v>
      </c>
    </row>
    <row r="16" spans="1:11" s="18" customFormat="1" ht="24.75" customHeight="1" x14ac:dyDescent="0.2">
      <c r="A16" s="15" t="s">
        <v>5415</v>
      </c>
      <c r="B16" s="15" t="s">
        <v>5416</v>
      </c>
      <c r="C16" s="15" t="str">
        <f t="shared" si="0"/>
        <v>JACKSONVILLE  JACKSONVILLE, FL  32211-</v>
      </c>
      <c r="D16" s="15" t="s">
        <v>5417</v>
      </c>
      <c r="E16" s="15" t="s">
        <v>5418</v>
      </c>
      <c r="F16" s="16" t="s">
        <v>5419</v>
      </c>
      <c r="G16" s="15" t="s">
        <v>3789</v>
      </c>
      <c r="H16" s="15" t="str">
        <f t="shared" si="1"/>
        <v>JACKSONVILLE, FL  32211-</v>
      </c>
      <c r="I16" s="17" t="s">
        <v>3789</v>
      </c>
      <c r="J16" s="17" t="s">
        <v>3772</v>
      </c>
      <c r="K16" s="17" t="s">
        <v>14039</v>
      </c>
    </row>
    <row r="17" spans="1:11" s="18" customFormat="1" ht="24.75" customHeight="1" x14ac:dyDescent="0.2">
      <c r="A17" s="15" t="s">
        <v>3794</v>
      </c>
      <c r="B17" s="15" t="s">
        <v>3795</v>
      </c>
      <c r="C17" s="15" t="str">
        <f t="shared" si="0"/>
        <v>P O BOX 690605  ORLANDO, FL  32869</v>
      </c>
      <c r="D17" s="15" t="s">
        <v>5420</v>
      </c>
      <c r="E17" s="15" t="s">
        <v>5420</v>
      </c>
      <c r="F17" s="16" t="s">
        <v>3796</v>
      </c>
      <c r="G17" s="15" t="s">
        <v>14040</v>
      </c>
      <c r="H17" s="15" t="str">
        <f t="shared" si="1"/>
        <v>ORLANDO, FL  32869</v>
      </c>
      <c r="I17" s="17" t="s">
        <v>3775</v>
      </c>
      <c r="J17" s="17" t="s">
        <v>3772</v>
      </c>
      <c r="K17" s="17">
        <v>32869</v>
      </c>
    </row>
    <row r="18" spans="1:11" s="18" customFormat="1" ht="24.75" customHeight="1" x14ac:dyDescent="0.2">
      <c r="A18" s="15" t="s">
        <v>3797</v>
      </c>
      <c r="B18" s="15" t="s">
        <v>5421</v>
      </c>
      <c r="C18" s="15" t="str">
        <f t="shared" si="0"/>
        <v>10305 N W 41 ST SUITE 115  MIAMI, FL  33178</v>
      </c>
      <c r="D18" s="15" t="s">
        <v>5422</v>
      </c>
      <c r="E18" s="15" t="s">
        <v>5423</v>
      </c>
      <c r="F18" s="16" t="s">
        <v>3799</v>
      </c>
      <c r="G18" s="15" t="s">
        <v>14041</v>
      </c>
      <c r="H18" s="15" t="str">
        <f t="shared" si="1"/>
        <v>MIAMI, FL  33178</v>
      </c>
      <c r="I18" s="17" t="s">
        <v>3798</v>
      </c>
      <c r="J18" s="17" t="s">
        <v>3772</v>
      </c>
      <c r="K18" s="17">
        <v>33178</v>
      </c>
    </row>
    <row r="19" spans="1:11" s="18" customFormat="1" ht="24.75" customHeight="1" x14ac:dyDescent="0.2">
      <c r="A19" s="15" t="s">
        <v>3800</v>
      </c>
      <c r="B19" s="15" t="s">
        <v>5424</v>
      </c>
      <c r="C19" s="15" t="str">
        <f t="shared" si="0"/>
        <v>5220 NW 72ND AVE UNIT F29   MIAMI, FL  33166</v>
      </c>
      <c r="D19" s="15" t="s">
        <v>5425</v>
      </c>
      <c r="E19" s="15" t="s">
        <v>5426</v>
      </c>
      <c r="F19" s="16" t="s">
        <v>3801</v>
      </c>
      <c r="G19" s="15" t="s">
        <v>14042</v>
      </c>
      <c r="H19" s="15" t="str">
        <f t="shared" si="1"/>
        <v>MIAMI, FL  33166</v>
      </c>
      <c r="I19" s="17" t="s">
        <v>3798</v>
      </c>
      <c r="J19" s="17" t="s">
        <v>3772</v>
      </c>
      <c r="K19" s="17">
        <v>33166</v>
      </c>
    </row>
    <row r="20" spans="1:11" s="18" customFormat="1" ht="24.75" customHeight="1" x14ac:dyDescent="0.2">
      <c r="A20" s="15" t="s">
        <v>5427</v>
      </c>
      <c r="B20" s="15" t="s">
        <v>5428</v>
      </c>
      <c r="C20" s="15" t="str">
        <f t="shared" si="0"/>
        <v>3850 COLONIAL BLVD SUITE 200  FORT MYERS, FL  33966-1035</v>
      </c>
      <c r="D20" s="15" t="s">
        <v>5429</v>
      </c>
      <c r="E20" s="15" t="s">
        <v>5430</v>
      </c>
      <c r="F20" s="16" t="s">
        <v>5431</v>
      </c>
      <c r="G20" s="15" t="s">
        <v>14043</v>
      </c>
      <c r="H20" s="15" t="str">
        <f t="shared" si="1"/>
        <v>FORT MYERS, FL  33966-1035</v>
      </c>
      <c r="I20" s="17" t="s">
        <v>3973</v>
      </c>
      <c r="J20" s="17" t="s">
        <v>3772</v>
      </c>
      <c r="K20" s="17" t="s">
        <v>14044</v>
      </c>
    </row>
    <row r="21" spans="1:11" s="18" customFormat="1" ht="24.75" customHeight="1" x14ac:dyDescent="0.2">
      <c r="A21" s="179" t="s">
        <v>17611</v>
      </c>
      <c r="B21" s="179" t="s">
        <v>17612</v>
      </c>
      <c r="C21" s="179" t="s">
        <v>17613</v>
      </c>
      <c r="D21" s="180" t="s">
        <v>17614</v>
      </c>
      <c r="E21" s="15"/>
      <c r="F21" s="181" t="s">
        <v>17615</v>
      </c>
      <c r="G21" s="15"/>
      <c r="H21" s="15"/>
      <c r="I21" s="17"/>
      <c r="J21" s="17"/>
      <c r="K21" s="17"/>
    </row>
    <row r="22" spans="1:11" s="18" customFormat="1" ht="24.75" customHeight="1" x14ac:dyDescent="0.2">
      <c r="A22" s="15" t="s">
        <v>5432</v>
      </c>
      <c r="B22" s="15" t="s">
        <v>5433</v>
      </c>
      <c r="C22" s="15" t="str">
        <f t="shared" si="0"/>
        <v>801 N MAGNOLIA AVENUE SUITE 402  ORLANDO, FL  32803</v>
      </c>
      <c r="D22" s="15" t="s">
        <v>5434</v>
      </c>
      <c r="E22" s="15" t="s">
        <v>5435</v>
      </c>
      <c r="F22" s="20"/>
      <c r="G22" s="15" t="s">
        <v>14045</v>
      </c>
      <c r="H22" s="15" t="str">
        <f t="shared" si="1"/>
        <v>ORLANDO, FL  32803</v>
      </c>
      <c r="I22" s="17" t="s">
        <v>3775</v>
      </c>
      <c r="J22" s="17" t="s">
        <v>3772</v>
      </c>
      <c r="K22" s="17">
        <v>32803</v>
      </c>
    </row>
    <row r="23" spans="1:11" s="18" customFormat="1" ht="24.75" customHeight="1" x14ac:dyDescent="0.2">
      <c r="A23" s="15" t="s">
        <v>5436</v>
      </c>
      <c r="B23" s="15" t="s">
        <v>5437</v>
      </c>
      <c r="C23" s="15" t="str">
        <f t="shared" si="0"/>
        <v>8511 SW 12 TERRACE  MIAMI, FL  33144-0000</v>
      </c>
      <c r="D23" s="15" t="s">
        <v>5438</v>
      </c>
      <c r="E23" s="15" t="s">
        <v>5439</v>
      </c>
      <c r="F23" s="16" t="s">
        <v>5380</v>
      </c>
      <c r="G23" s="15" t="s">
        <v>14046</v>
      </c>
      <c r="H23" s="15" t="str">
        <f t="shared" si="1"/>
        <v>MIAMI, FL  33144-0000</v>
      </c>
      <c r="I23" s="17" t="s">
        <v>3798</v>
      </c>
      <c r="J23" s="17" t="s">
        <v>3772</v>
      </c>
      <c r="K23" s="17" t="s">
        <v>14047</v>
      </c>
    </row>
    <row r="24" spans="1:11" s="18" customFormat="1" ht="24.75" customHeight="1" x14ac:dyDescent="0.2">
      <c r="A24" s="15" t="s">
        <v>3802</v>
      </c>
      <c r="B24" s="15" t="s">
        <v>3803</v>
      </c>
      <c r="C24" s="15" t="str">
        <f t="shared" si="0"/>
        <v>15400 SW 35 TER   MIAMI, FL  33185</v>
      </c>
      <c r="D24" s="15" t="s">
        <v>5440</v>
      </c>
      <c r="E24" s="15" t="s">
        <v>5441</v>
      </c>
      <c r="F24" s="16" t="s">
        <v>3804</v>
      </c>
      <c r="G24" s="15" t="s">
        <v>14048</v>
      </c>
      <c r="H24" s="15" t="str">
        <f t="shared" si="1"/>
        <v>MIAMI, FL  33185</v>
      </c>
      <c r="I24" s="17" t="s">
        <v>3798</v>
      </c>
      <c r="J24" s="17" t="s">
        <v>3772</v>
      </c>
      <c r="K24" s="17">
        <v>33185</v>
      </c>
    </row>
    <row r="25" spans="1:11" s="18" customFormat="1" ht="24.75" customHeight="1" x14ac:dyDescent="0.2">
      <c r="A25" s="4" t="s">
        <v>3805</v>
      </c>
      <c r="B25" s="5" t="s">
        <v>3806</v>
      </c>
      <c r="C25" s="5" t="str">
        <f>CONCATENATE(G25,", ",H25)</f>
        <v>FORT LAUDERDALE, FL</v>
      </c>
      <c r="D25" s="6" t="s">
        <v>3809</v>
      </c>
      <c r="E25" s="6"/>
      <c r="F25" s="5" t="s">
        <v>3808</v>
      </c>
      <c r="G25" s="5" t="s">
        <v>3807</v>
      </c>
      <c r="H25" s="5" t="s">
        <v>3772</v>
      </c>
    </row>
    <row r="26" spans="1:11" s="18" customFormat="1" ht="24.75" customHeight="1" x14ac:dyDescent="0.2">
      <c r="A26" s="15" t="s">
        <v>3810</v>
      </c>
      <c r="B26" s="15" t="s">
        <v>3811</v>
      </c>
      <c r="C26" s="15" t="str">
        <f t="shared" ref="C26:C46" si="2">CONCATENATE(G26,"  ",H26)</f>
        <v>297 NW 23RD ST   MIAMI, FL  33127</v>
      </c>
      <c r="D26" s="15" t="s">
        <v>5442</v>
      </c>
      <c r="E26" s="15" t="s">
        <v>5443</v>
      </c>
      <c r="F26" s="16" t="s">
        <v>3812</v>
      </c>
      <c r="G26" s="15" t="s">
        <v>14049</v>
      </c>
      <c r="H26" s="15" t="str">
        <f t="shared" ref="H26:H46" si="3">CONCATENATE(I26,","," ",J26,"  ",K26)</f>
        <v>MIAMI, FL  33127</v>
      </c>
      <c r="I26" s="17" t="s">
        <v>3798</v>
      </c>
      <c r="J26" s="17" t="s">
        <v>3772</v>
      </c>
      <c r="K26" s="17">
        <v>33127</v>
      </c>
    </row>
    <row r="27" spans="1:11" s="18" customFormat="1" ht="24.75" customHeight="1" x14ac:dyDescent="0.2">
      <c r="A27" s="15" t="s">
        <v>5444</v>
      </c>
      <c r="B27" s="15" t="s">
        <v>3813</v>
      </c>
      <c r="C27" s="15" t="str">
        <f t="shared" si="2"/>
        <v>1551 Forum Way Suite 400D  West Palm Beach, FL  33401-</v>
      </c>
      <c r="D27" s="15" t="s">
        <v>5401</v>
      </c>
      <c r="E27" s="15" t="s">
        <v>5402</v>
      </c>
      <c r="F27" s="20"/>
      <c r="G27" s="15" t="s">
        <v>14050</v>
      </c>
      <c r="H27" s="15" t="str">
        <f t="shared" si="3"/>
        <v>West Palm Beach, FL  33401-</v>
      </c>
      <c r="I27" s="17" t="s">
        <v>3814</v>
      </c>
      <c r="J27" s="17" t="s">
        <v>3772</v>
      </c>
      <c r="K27" s="17" t="s">
        <v>14033</v>
      </c>
    </row>
    <row r="28" spans="1:11" s="18" customFormat="1" ht="24.75" customHeight="1" x14ac:dyDescent="0.2">
      <c r="A28" s="15" t="s">
        <v>5445</v>
      </c>
      <c r="B28" s="15" t="s">
        <v>3815</v>
      </c>
      <c r="C28" s="15" t="str">
        <f t="shared" si="2"/>
        <v>915 PINE RIDGE DRIVE  PLANTATION, FL  33312-0000</v>
      </c>
      <c r="D28" s="15" t="s">
        <v>5446</v>
      </c>
      <c r="E28" s="15" t="s">
        <v>5447</v>
      </c>
      <c r="F28" s="16" t="s">
        <v>3817</v>
      </c>
      <c r="G28" s="15" t="s">
        <v>14051</v>
      </c>
      <c r="H28" s="15" t="str">
        <f t="shared" si="3"/>
        <v>PLANTATION, FL  33312-0000</v>
      </c>
      <c r="I28" s="17" t="s">
        <v>3816</v>
      </c>
      <c r="J28" s="17" t="s">
        <v>3772</v>
      </c>
      <c r="K28" s="17" t="s">
        <v>14052</v>
      </c>
    </row>
    <row r="29" spans="1:11" s="18" customFormat="1" ht="24.75" customHeight="1" x14ac:dyDescent="0.2">
      <c r="A29" s="15" t="s">
        <v>3818</v>
      </c>
      <c r="B29" s="15" t="s">
        <v>3819</v>
      </c>
      <c r="C29" s="15" t="str">
        <f t="shared" si="2"/>
        <v>3869 NW 125 ST   OPA LOCKA, FL  33054</v>
      </c>
      <c r="D29" s="15" t="s">
        <v>5448</v>
      </c>
      <c r="E29" s="15" t="s">
        <v>5449</v>
      </c>
      <c r="F29" s="16" t="s">
        <v>3821</v>
      </c>
      <c r="G29" s="15" t="s">
        <v>14053</v>
      </c>
      <c r="H29" s="15" t="str">
        <f t="shared" si="3"/>
        <v>OPA LOCKA, FL  33054</v>
      </c>
      <c r="I29" s="17" t="s">
        <v>3820</v>
      </c>
      <c r="J29" s="17" t="s">
        <v>3772</v>
      </c>
      <c r="K29" s="17">
        <v>33054</v>
      </c>
    </row>
    <row r="30" spans="1:11" s="18" customFormat="1" ht="24.75" customHeight="1" x14ac:dyDescent="0.2">
      <c r="A30" s="15" t="s">
        <v>5450</v>
      </c>
      <c r="B30" s="15" t="s">
        <v>5451</v>
      </c>
      <c r="C30" s="15" t="str">
        <f t="shared" si="2"/>
        <v>14141 SW 142 ND AVENUE  MIAMI, FL  33186-000</v>
      </c>
      <c r="D30" s="15" t="s">
        <v>5452</v>
      </c>
      <c r="E30" s="15" t="s">
        <v>5453</v>
      </c>
      <c r="F30" s="16" t="s">
        <v>5454</v>
      </c>
      <c r="G30" s="15" t="s">
        <v>14054</v>
      </c>
      <c r="H30" s="15" t="str">
        <f t="shared" si="3"/>
        <v>MIAMI, FL  33186-000</v>
      </c>
      <c r="I30" s="17" t="s">
        <v>3798</v>
      </c>
      <c r="J30" s="17" t="s">
        <v>3772</v>
      </c>
      <c r="K30" s="17" t="s">
        <v>14055</v>
      </c>
    </row>
    <row r="31" spans="1:11" s="18" customFormat="1" ht="24.75" customHeight="1" x14ac:dyDescent="0.2">
      <c r="A31" s="15" t="s">
        <v>3822</v>
      </c>
      <c r="B31" s="15" t="s">
        <v>3823</v>
      </c>
      <c r="C31" s="15" t="str">
        <f t="shared" si="2"/>
        <v>8171 SW 93 CT   MIAMI, FL  33173</v>
      </c>
      <c r="D31" s="15" t="s">
        <v>5455</v>
      </c>
      <c r="E31" s="15" t="s">
        <v>5456</v>
      </c>
      <c r="F31" s="16" t="s">
        <v>3824</v>
      </c>
      <c r="G31" s="15" t="s">
        <v>14056</v>
      </c>
      <c r="H31" s="15" t="str">
        <f t="shared" si="3"/>
        <v>MIAMI, FL  33173</v>
      </c>
      <c r="I31" s="17" t="s">
        <v>3798</v>
      </c>
      <c r="J31" s="17" t="s">
        <v>3772</v>
      </c>
      <c r="K31" s="17">
        <v>33173</v>
      </c>
    </row>
    <row r="32" spans="1:11" s="18" customFormat="1" ht="24.75" customHeight="1" x14ac:dyDescent="0.2">
      <c r="A32" s="15" t="s">
        <v>5457</v>
      </c>
      <c r="B32" s="15" t="s">
        <v>5458</v>
      </c>
      <c r="C32" s="15" t="str">
        <f t="shared" si="2"/>
        <v>PO BOX 112363  HIALEAH, FL  33011-2363</v>
      </c>
      <c r="D32" s="15" t="s">
        <v>5459</v>
      </c>
      <c r="E32" s="15" t="s">
        <v>5460</v>
      </c>
      <c r="F32" s="16" t="s">
        <v>5461</v>
      </c>
      <c r="G32" s="15" t="s">
        <v>14057</v>
      </c>
      <c r="H32" s="15" t="str">
        <f t="shared" si="3"/>
        <v>HIALEAH, FL  33011-2363</v>
      </c>
      <c r="I32" s="17" t="s">
        <v>3831</v>
      </c>
      <c r="J32" s="17" t="s">
        <v>3772</v>
      </c>
      <c r="K32" s="17" t="s">
        <v>14058</v>
      </c>
    </row>
    <row r="33" spans="1:11" s="18" customFormat="1" ht="24.75" customHeight="1" x14ac:dyDescent="0.2">
      <c r="A33" s="19" t="s">
        <v>3825</v>
      </c>
      <c r="B33" s="15" t="s">
        <v>3826</v>
      </c>
      <c r="C33" s="15" t="str">
        <f t="shared" si="2"/>
        <v>5430 DAKOTA DRIVE  JACKSONVILLE, FL  32209-</v>
      </c>
      <c r="D33" s="15" t="s">
        <v>5462</v>
      </c>
      <c r="E33" s="15" t="s">
        <v>5463</v>
      </c>
      <c r="F33" s="20"/>
      <c r="G33" s="15" t="s">
        <v>14059</v>
      </c>
      <c r="H33" s="15" t="str">
        <f t="shared" si="3"/>
        <v>JACKSONVILLE, FL  32209-</v>
      </c>
      <c r="I33" s="17" t="s">
        <v>3789</v>
      </c>
      <c r="J33" s="17" t="s">
        <v>3772</v>
      </c>
      <c r="K33" s="17" t="s">
        <v>14060</v>
      </c>
    </row>
    <row r="34" spans="1:11" s="18" customFormat="1" ht="24.75" customHeight="1" x14ac:dyDescent="0.2">
      <c r="A34" s="15" t="s">
        <v>3827</v>
      </c>
      <c r="B34" s="15" t="s">
        <v>5464</v>
      </c>
      <c r="C34" s="15" t="str">
        <f t="shared" si="2"/>
        <v>210 174TH STREET SUITE 2307  SUNNY ISLE BEACH, FL  33160-</v>
      </c>
      <c r="D34" s="15" t="s">
        <v>5465</v>
      </c>
      <c r="E34" s="15" t="s">
        <v>5466</v>
      </c>
      <c r="F34" s="16" t="s">
        <v>5467</v>
      </c>
      <c r="G34" s="15" t="s">
        <v>14061</v>
      </c>
      <c r="H34" s="15" t="str">
        <f t="shared" si="3"/>
        <v>SUNNY ISLE BEACH, FL  33160-</v>
      </c>
      <c r="I34" s="17" t="s">
        <v>3828</v>
      </c>
      <c r="J34" s="17" t="s">
        <v>3772</v>
      </c>
      <c r="K34" s="17" t="s">
        <v>14062</v>
      </c>
    </row>
    <row r="35" spans="1:11" s="18" customFormat="1" ht="24.75" customHeight="1" x14ac:dyDescent="0.2">
      <c r="A35" s="15" t="s">
        <v>3829</v>
      </c>
      <c r="B35" s="15" t="s">
        <v>3830</v>
      </c>
      <c r="C35" s="15" t="str">
        <f t="shared" si="2"/>
        <v>1056 E 24 ST   HIALEAH, FL  33013</v>
      </c>
      <c r="D35" s="15" t="s">
        <v>5468</v>
      </c>
      <c r="E35" s="15" t="s">
        <v>5469</v>
      </c>
      <c r="F35" s="16" t="s">
        <v>3832</v>
      </c>
      <c r="G35" s="15" t="s">
        <v>14063</v>
      </c>
      <c r="H35" s="15" t="str">
        <f t="shared" si="3"/>
        <v>HIALEAH, FL  33013</v>
      </c>
      <c r="I35" s="17" t="s">
        <v>3831</v>
      </c>
      <c r="J35" s="17" t="s">
        <v>3772</v>
      </c>
      <c r="K35" s="17">
        <v>33013</v>
      </c>
    </row>
    <row r="36" spans="1:11" s="18" customFormat="1" ht="24.75" customHeight="1" x14ac:dyDescent="0.2">
      <c r="A36" s="15" t="s">
        <v>5470</v>
      </c>
      <c r="B36" s="15" t="s">
        <v>5471</v>
      </c>
      <c r="C36" s="15" t="str">
        <f t="shared" si="2"/>
        <v>15157 SW 158 COURT  MIAMI, FL  33196-0000</v>
      </c>
      <c r="D36" s="15" t="s">
        <v>5472</v>
      </c>
      <c r="E36" s="15" t="s">
        <v>5473</v>
      </c>
      <c r="F36" s="16" t="s">
        <v>5474</v>
      </c>
      <c r="G36" s="15" t="s">
        <v>14064</v>
      </c>
      <c r="H36" s="15" t="str">
        <f t="shared" si="3"/>
        <v>MIAMI, FL  33196-0000</v>
      </c>
      <c r="I36" s="17" t="s">
        <v>3798</v>
      </c>
      <c r="J36" s="17" t="s">
        <v>3772</v>
      </c>
      <c r="K36" s="17" t="s">
        <v>14065</v>
      </c>
    </row>
    <row r="37" spans="1:11" s="18" customFormat="1" ht="24.75" customHeight="1" x14ac:dyDescent="0.2">
      <c r="A37" s="15" t="s">
        <v>3833</v>
      </c>
      <c r="B37" s="15" t="s">
        <v>3834</v>
      </c>
      <c r="C37" s="15" t="str">
        <f t="shared" si="2"/>
        <v>949 JENKS AVE STE 11  PANAMA CITY, FL  32401</v>
      </c>
      <c r="D37" s="15" t="s">
        <v>5475</v>
      </c>
      <c r="E37" s="15" t="s">
        <v>5476</v>
      </c>
      <c r="F37" s="16" t="s">
        <v>3836</v>
      </c>
      <c r="G37" s="15" t="s">
        <v>14066</v>
      </c>
      <c r="H37" s="15" t="str">
        <f t="shared" si="3"/>
        <v>PANAMA CITY, FL  32401</v>
      </c>
      <c r="I37" s="17" t="s">
        <v>3835</v>
      </c>
      <c r="J37" s="17" t="s">
        <v>3772</v>
      </c>
      <c r="K37" s="17">
        <v>32401</v>
      </c>
    </row>
    <row r="38" spans="1:11" s="18" customFormat="1" ht="24.75" customHeight="1" x14ac:dyDescent="0.2">
      <c r="A38" s="15" t="s">
        <v>3837</v>
      </c>
      <c r="B38" s="15" t="s">
        <v>3838</v>
      </c>
      <c r="C38" s="15" t="str">
        <f t="shared" si="2"/>
        <v>8550 NW 33RD ST STE 101  DORAL, FL  33122</v>
      </c>
      <c r="D38" s="15" t="s">
        <v>5477</v>
      </c>
      <c r="E38" s="15" t="s">
        <v>5478</v>
      </c>
      <c r="F38" s="16" t="s">
        <v>3839</v>
      </c>
      <c r="G38" s="15" t="s">
        <v>14067</v>
      </c>
      <c r="H38" s="15" t="str">
        <f t="shared" si="3"/>
        <v>DORAL, FL  33122</v>
      </c>
      <c r="I38" s="17" t="s">
        <v>4925</v>
      </c>
      <c r="J38" s="17" t="s">
        <v>3772</v>
      </c>
      <c r="K38" s="17">
        <v>33122</v>
      </c>
    </row>
    <row r="39" spans="1:11" s="18" customFormat="1" ht="24.75" customHeight="1" x14ac:dyDescent="0.2">
      <c r="A39" s="15" t="s">
        <v>5479</v>
      </c>
      <c r="B39" s="15" t="s">
        <v>5480</v>
      </c>
      <c r="C39" s="15" t="str">
        <f t="shared" si="2"/>
        <v>13120 SW 242ND TERRACE  PRINCETON, FL  33032-0000</v>
      </c>
      <c r="D39" s="15" t="s">
        <v>5481</v>
      </c>
      <c r="E39" s="15" t="s">
        <v>5482</v>
      </c>
      <c r="F39" s="16" t="s">
        <v>5483</v>
      </c>
      <c r="G39" s="15" t="s">
        <v>14068</v>
      </c>
      <c r="H39" s="15" t="str">
        <f t="shared" si="3"/>
        <v>PRINCETON, FL  33032-0000</v>
      </c>
      <c r="I39" s="17" t="s">
        <v>4679</v>
      </c>
      <c r="J39" s="17" t="s">
        <v>3772</v>
      </c>
      <c r="K39" s="17" t="s">
        <v>14069</v>
      </c>
    </row>
    <row r="40" spans="1:11" s="18" customFormat="1" ht="24.75" customHeight="1" x14ac:dyDescent="0.2">
      <c r="A40" s="15" t="s">
        <v>3840</v>
      </c>
      <c r="B40" s="15" t="s">
        <v>3841</v>
      </c>
      <c r="C40" s="15" t="str">
        <f t="shared" si="2"/>
        <v>6107 LAURELWOOD COURT  ORLANDO, FL  32808</v>
      </c>
      <c r="D40" s="15" t="s">
        <v>5484</v>
      </c>
      <c r="E40" s="15" t="s">
        <v>5485</v>
      </c>
      <c r="F40" s="20"/>
      <c r="G40" s="15" t="s">
        <v>14070</v>
      </c>
      <c r="H40" s="15" t="str">
        <f t="shared" si="3"/>
        <v>ORLANDO, FL  32808</v>
      </c>
      <c r="I40" s="17" t="s">
        <v>3775</v>
      </c>
      <c r="J40" s="17" t="s">
        <v>3772</v>
      </c>
      <c r="K40" s="17">
        <v>32808</v>
      </c>
    </row>
    <row r="41" spans="1:11" s="18" customFormat="1" ht="24.75" customHeight="1" x14ac:dyDescent="0.2">
      <c r="A41" s="15" t="s">
        <v>5486</v>
      </c>
      <c r="B41" s="15" t="s">
        <v>5487</v>
      </c>
      <c r="C41" s="15" t="str">
        <f t="shared" si="2"/>
        <v>1999 N E 150 Street Suite 104  North Miami, FL  33181-0000</v>
      </c>
      <c r="D41" s="15" t="s">
        <v>5488</v>
      </c>
      <c r="E41" s="15" t="s">
        <v>5489</v>
      </c>
      <c r="F41" s="16" t="s">
        <v>5490</v>
      </c>
      <c r="G41" s="15" t="s">
        <v>14071</v>
      </c>
      <c r="H41" s="15" t="str">
        <f t="shared" si="3"/>
        <v>North Miami, FL  33181-0000</v>
      </c>
      <c r="I41" s="17" t="s">
        <v>14072</v>
      </c>
      <c r="J41" s="17" t="s">
        <v>3772</v>
      </c>
      <c r="K41" s="17" t="s">
        <v>14073</v>
      </c>
    </row>
    <row r="42" spans="1:11" s="18" customFormat="1" ht="24.75" customHeight="1" x14ac:dyDescent="0.2">
      <c r="A42" s="15" t="s">
        <v>3842</v>
      </c>
      <c r="B42" s="15" t="s">
        <v>3843</v>
      </c>
      <c r="C42" s="15" t="str">
        <f t="shared" si="2"/>
        <v>1225 BEAVER STREET SUITE 125  JACKSONVILLE, FL  32204</v>
      </c>
      <c r="D42" s="15" t="s">
        <v>5491</v>
      </c>
      <c r="E42" s="15" t="s">
        <v>5492</v>
      </c>
      <c r="F42" s="20"/>
      <c r="G42" s="15" t="s">
        <v>14074</v>
      </c>
      <c r="H42" s="15" t="str">
        <f t="shared" si="3"/>
        <v>JACKSONVILLE, FL  32204</v>
      </c>
      <c r="I42" s="17" t="s">
        <v>3789</v>
      </c>
      <c r="J42" s="17" t="s">
        <v>3772</v>
      </c>
      <c r="K42" s="17">
        <v>32204</v>
      </c>
    </row>
    <row r="43" spans="1:11" s="18" customFormat="1" ht="24.75" customHeight="1" x14ac:dyDescent="0.2">
      <c r="A43" s="15" t="s">
        <v>3844</v>
      </c>
      <c r="B43" s="15" t="s">
        <v>3845</v>
      </c>
      <c r="C43" s="15" t="str">
        <f t="shared" si="2"/>
        <v>3825 HENDERSON BLVD., STE. 103  TAMPA, FL  33629</v>
      </c>
      <c r="D43" s="15" t="s">
        <v>5493</v>
      </c>
      <c r="E43" s="15" t="s">
        <v>5494</v>
      </c>
      <c r="F43" s="16" t="s">
        <v>3846</v>
      </c>
      <c r="G43" s="15" t="s">
        <v>14075</v>
      </c>
      <c r="H43" s="15" t="str">
        <f t="shared" si="3"/>
        <v>TAMPA, FL  33629</v>
      </c>
      <c r="I43" s="17" t="s">
        <v>3784</v>
      </c>
      <c r="J43" s="17" t="s">
        <v>3772</v>
      </c>
      <c r="K43" s="17">
        <v>33629</v>
      </c>
    </row>
    <row r="44" spans="1:11" s="18" customFormat="1" ht="24.75" customHeight="1" x14ac:dyDescent="0.2">
      <c r="A44" s="15" t="s">
        <v>3915</v>
      </c>
      <c r="B44" s="15" t="s">
        <v>3916</v>
      </c>
      <c r="C44" s="15" t="str">
        <f t="shared" si="2"/>
        <v>1277 HARBOUR TOWN DRIVE  ORANGE PARK, FL  32065</v>
      </c>
      <c r="D44" s="15" t="s">
        <v>5495</v>
      </c>
      <c r="E44" s="15" t="s">
        <v>5496</v>
      </c>
      <c r="F44" s="20"/>
      <c r="G44" s="15" t="s">
        <v>14076</v>
      </c>
      <c r="H44" s="15" t="str">
        <f t="shared" si="3"/>
        <v>ORANGE PARK, FL  32065</v>
      </c>
      <c r="I44" s="17" t="s">
        <v>3917</v>
      </c>
      <c r="J44" s="17" t="s">
        <v>3772</v>
      </c>
      <c r="K44" s="17">
        <v>32065</v>
      </c>
    </row>
    <row r="45" spans="1:11" s="18" customFormat="1" ht="24.75" customHeight="1" x14ac:dyDescent="0.2">
      <c r="A45" s="15" t="s">
        <v>3918</v>
      </c>
      <c r="B45" s="15" t="s">
        <v>5497</v>
      </c>
      <c r="C45" s="15" t="str">
        <f t="shared" si="2"/>
        <v>1525 NW 167th Street Suite 410  Miami, FL  33169-</v>
      </c>
      <c r="D45" s="15" t="s">
        <v>5498</v>
      </c>
      <c r="E45" s="15" t="s">
        <v>5499</v>
      </c>
      <c r="F45" s="16" t="s">
        <v>3920</v>
      </c>
      <c r="G45" s="15" t="s">
        <v>14077</v>
      </c>
      <c r="H45" s="15" t="str">
        <f t="shared" si="3"/>
        <v>Miami, FL  33169-</v>
      </c>
      <c r="I45" s="17" t="s">
        <v>3919</v>
      </c>
      <c r="J45" s="17" t="s">
        <v>3772</v>
      </c>
      <c r="K45" s="17" t="s">
        <v>14078</v>
      </c>
    </row>
    <row r="46" spans="1:11" s="18" customFormat="1" ht="24.75" customHeight="1" x14ac:dyDescent="0.2">
      <c r="A46" s="15" t="s">
        <v>3921</v>
      </c>
      <c r="B46" s="15" t="s">
        <v>3922</v>
      </c>
      <c r="C46" s="15" t="str">
        <f t="shared" si="2"/>
        <v>2407 STRICKER DR  OCOEE, FL  347618646</v>
      </c>
      <c r="D46" s="15" t="s">
        <v>3924</v>
      </c>
      <c r="E46" s="15" t="s">
        <v>5500</v>
      </c>
      <c r="F46" s="20"/>
      <c r="G46" s="15" t="s">
        <v>14079</v>
      </c>
      <c r="H46" s="15" t="str">
        <f t="shared" si="3"/>
        <v>OCOEE, FL  347618646</v>
      </c>
      <c r="I46" s="17" t="s">
        <v>3923</v>
      </c>
      <c r="J46" s="17" t="s">
        <v>3772</v>
      </c>
      <c r="K46" s="17">
        <v>347618646</v>
      </c>
    </row>
    <row r="47" spans="1:11" s="18" customFormat="1" ht="24.75" customHeight="1" x14ac:dyDescent="0.2">
      <c r="A47" s="4" t="s">
        <v>767</v>
      </c>
      <c r="B47" s="5" t="s">
        <v>768</v>
      </c>
      <c r="C47" s="5" t="str">
        <f>CONCATENATE(G47,", ",H47)</f>
        <v>PORT ST. LUCIE, FL</v>
      </c>
      <c r="D47" s="6" t="s">
        <v>770</v>
      </c>
      <c r="E47" s="6"/>
      <c r="F47" s="5" t="s">
        <v>769</v>
      </c>
      <c r="G47" s="5" t="s">
        <v>4419</v>
      </c>
      <c r="H47" s="5" t="s">
        <v>3772</v>
      </c>
    </row>
    <row r="48" spans="1:11" s="18" customFormat="1" ht="24.75" customHeight="1" x14ac:dyDescent="0.2">
      <c r="A48" s="15" t="s">
        <v>3925</v>
      </c>
      <c r="B48" s="15" t="s">
        <v>3926</v>
      </c>
      <c r="C48" s="15" t="str">
        <f t="shared" ref="C48:C53" si="4">CONCATENATE(G48,"  ",H48)</f>
        <v>1000 NW 54 ST SUITE A1   MIAMI, FL  33127</v>
      </c>
      <c r="D48" s="15" t="s">
        <v>5501</v>
      </c>
      <c r="E48" s="15" t="s">
        <v>5502</v>
      </c>
      <c r="F48" s="16" t="s">
        <v>3927</v>
      </c>
      <c r="G48" s="15" t="s">
        <v>14080</v>
      </c>
      <c r="H48" s="15" t="str">
        <f t="shared" ref="H48:H53" si="5">CONCATENATE(I48,","," ",J48,"  ",K48)</f>
        <v>MIAMI, FL  33127</v>
      </c>
      <c r="I48" s="17" t="s">
        <v>3798</v>
      </c>
      <c r="J48" s="17" t="s">
        <v>3772</v>
      </c>
      <c r="K48" s="17">
        <v>33127</v>
      </c>
    </row>
    <row r="49" spans="1:11" s="18" customFormat="1" ht="24.75" customHeight="1" x14ac:dyDescent="0.2">
      <c r="A49" s="15" t="s">
        <v>3928</v>
      </c>
      <c r="B49" s="15" t="s">
        <v>3929</v>
      </c>
      <c r="C49" s="15" t="str">
        <f t="shared" si="4"/>
        <v>3503 TORREMOLINOS AVE.  MIAMI, FL  33178</v>
      </c>
      <c r="D49" s="15" t="s">
        <v>5503</v>
      </c>
      <c r="E49" s="15"/>
      <c r="F49" s="20"/>
      <c r="G49" s="15" t="s">
        <v>14081</v>
      </c>
      <c r="H49" s="15" t="str">
        <f t="shared" si="5"/>
        <v>MIAMI, FL  33178</v>
      </c>
      <c r="I49" s="17" t="s">
        <v>3798</v>
      </c>
      <c r="J49" s="17" t="s">
        <v>3772</v>
      </c>
      <c r="K49" s="17">
        <v>33178</v>
      </c>
    </row>
    <row r="50" spans="1:11" s="18" customFormat="1" ht="24.75" customHeight="1" x14ac:dyDescent="0.2">
      <c r="A50" s="15" t="s">
        <v>3930</v>
      </c>
      <c r="B50" s="15" t="s">
        <v>3931</v>
      </c>
      <c r="C50" s="15" t="str">
        <f t="shared" si="4"/>
        <v>1891 EAST HALIFAX DRIVE  PORT ORANGE, FL  32128</v>
      </c>
      <c r="D50" s="15"/>
      <c r="E50" s="15"/>
      <c r="F50" s="20"/>
      <c r="G50" s="15" t="s">
        <v>14082</v>
      </c>
      <c r="H50" s="15" t="str">
        <f t="shared" si="5"/>
        <v>PORT ORANGE, FL  32128</v>
      </c>
      <c r="I50" s="17" t="s">
        <v>3932</v>
      </c>
      <c r="J50" s="17" t="s">
        <v>3772</v>
      </c>
      <c r="K50" s="17">
        <v>32128</v>
      </c>
    </row>
    <row r="51" spans="1:11" s="18" customFormat="1" ht="24.75" customHeight="1" x14ac:dyDescent="0.2">
      <c r="A51" s="15" t="s">
        <v>5504</v>
      </c>
      <c r="B51" s="15" t="s">
        <v>5505</v>
      </c>
      <c r="C51" s="15" t="str">
        <f t="shared" si="4"/>
        <v>2901 W BUSCH BOULEVARD STE 612  TAMPA, FL  33618-4523</v>
      </c>
      <c r="D51" s="15" t="s">
        <v>5506</v>
      </c>
      <c r="E51" s="15" t="s">
        <v>5507</v>
      </c>
      <c r="F51" s="16" t="s">
        <v>5508</v>
      </c>
      <c r="G51" s="15" t="s">
        <v>14083</v>
      </c>
      <c r="H51" s="15" t="str">
        <f t="shared" si="5"/>
        <v>TAMPA, FL  33618-4523</v>
      </c>
      <c r="I51" s="17" t="s">
        <v>3784</v>
      </c>
      <c r="J51" s="17" t="s">
        <v>3772</v>
      </c>
      <c r="K51" s="17" t="s">
        <v>14084</v>
      </c>
    </row>
    <row r="52" spans="1:11" s="18" customFormat="1" ht="24.75" customHeight="1" x14ac:dyDescent="0.2">
      <c r="A52" s="15" t="s">
        <v>5509</v>
      </c>
      <c r="B52" s="15" t="s">
        <v>5510</v>
      </c>
      <c r="C52" s="15" t="str">
        <f t="shared" si="4"/>
        <v>7041 SWAMP FLOWER DRIVE N  JACKSONVILLE, FL  32244-</v>
      </c>
      <c r="D52" s="15" t="s">
        <v>5511</v>
      </c>
      <c r="E52" s="15"/>
      <c r="F52" s="20"/>
      <c r="G52" s="15" t="s">
        <v>14085</v>
      </c>
      <c r="H52" s="15" t="str">
        <f t="shared" si="5"/>
        <v>JACKSONVILLE, FL  32244-</v>
      </c>
      <c r="I52" s="17" t="s">
        <v>3789</v>
      </c>
      <c r="J52" s="17" t="s">
        <v>3772</v>
      </c>
      <c r="K52" s="17" t="s">
        <v>14086</v>
      </c>
    </row>
    <row r="53" spans="1:11" s="18" customFormat="1" ht="24.75" customHeight="1" x14ac:dyDescent="0.2">
      <c r="A53" s="15" t="s">
        <v>3933</v>
      </c>
      <c r="B53" s="15" t="s">
        <v>3934</v>
      </c>
      <c r="C53" s="15" t="str">
        <f t="shared" si="4"/>
        <v>655 TAMIAMI CANAL RD   MIAMI, FL  33144</v>
      </c>
      <c r="D53" s="15" t="s">
        <v>5512</v>
      </c>
      <c r="E53" s="15" t="s">
        <v>5513</v>
      </c>
      <c r="F53" s="16" t="s">
        <v>3935</v>
      </c>
      <c r="G53" s="15" t="s">
        <v>14087</v>
      </c>
      <c r="H53" s="15" t="str">
        <f t="shared" si="5"/>
        <v>MIAMI, FL  33144</v>
      </c>
      <c r="I53" s="17" t="s">
        <v>3798</v>
      </c>
      <c r="J53" s="17" t="s">
        <v>3772</v>
      </c>
      <c r="K53" s="17">
        <v>33144</v>
      </c>
    </row>
    <row r="54" spans="1:11" s="18" customFormat="1" ht="24.75" customHeight="1" x14ac:dyDescent="0.2">
      <c r="A54" s="4" t="s">
        <v>3936</v>
      </c>
      <c r="B54" s="5" t="s">
        <v>3937</v>
      </c>
      <c r="C54" s="5" t="str">
        <f>CONCATENATE(G54,", ",H54)</f>
        <v>MIAMI, FL</v>
      </c>
      <c r="D54" s="6" t="s">
        <v>3938</v>
      </c>
      <c r="E54" s="6"/>
      <c r="F54" s="5" t="s">
        <v>3773</v>
      </c>
      <c r="G54" s="5" t="s">
        <v>3798</v>
      </c>
      <c r="H54" s="5" t="s">
        <v>3772</v>
      </c>
    </row>
    <row r="55" spans="1:11" s="18" customFormat="1" ht="24.75" customHeight="1" x14ac:dyDescent="0.2">
      <c r="A55" s="4" t="s">
        <v>3939</v>
      </c>
      <c r="B55" s="5" t="s">
        <v>3940</v>
      </c>
      <c r="C55" s="5" t="str">
        <f>CONCATENATE(G55,", ",H55)</f>
        <v>FORT MCCOY, FL</v>
      </c>
      <c r="D55" s="6">
        <v>3522364862</v>
      </c>
      <c r="E55" s="6"/>
      <c r="F55" s="5" t="s">
        <v>3942</v>
      </c>
      <c r="G55" s="5" t="s">
        <v>3941</v>
      </c>
      <c r="H55" s="5" t="s">
        <v>3772</v>
      </c>
    </row>
    <row r="56" spans="1:11" s="18" customFormat="1" ht="24.75" customHeight="1" x14ac:dyDescent="0.2">
      <c r="A56" s="15" t="s">
        <v>5514</v>
      </c>
      <c r="B56" s="15" t="s">
        <v>5515</v>
      </c>
      <c r="C56" s="15" t="str">
        <f t="shared" ref="C56:C61" si="6">CONCATENATE(G56,"  ",H56)</f>
        <v>4251 UNIVERSITY BLVD SOUTH SUITE 102  JACKSONVILLE, FL  32216-</v>
      </c>
      <c r="D56" s="15" t="s">
        <v>5516</v>
      </c>
      <c r="E56" s="15" t="s">
        <v>5517</v>
      </c>
      <c r="F56" s="16" t="s">
        <v>5518</v>
      </c>
      <c r="G56" s="15" t="s">
        <v>14088</v>
      </c>
      <c r="H56" s="15" t="str">
        <f t="shared" ref="H56:H61" si="7">CONCATENATE(I56,","," ",J56,"  ",K56)</f>
        <v>JACKSONVILLE, FL  32216-</v>
      </c>
      <c r="I56" s="17" t="s">
        <v>3789</v>
      </c>
      <c r="J56" s="17" t="s">
        <v>3772</v>
      </c>
      <c r="K56" s="17" t="s">
        <v>14089</v>
      </c>
    </row>
    <row r="57" spans="1:11" s="18" customFormat="1" ht="24.75" customHeight="1" x14ac:dyDescent="0.2">
      <c r="A57" s="15" t="s">
        <v>5519</v>
      </c>
      <c r="B57" s="15" t="s">
        <v>5520</v>
      </c>
      <c r="C57" s="15" t="str">
        <f t="shared" si="6"/>
        <v>15705 81ST TERRACE N  PALM BEACH GARDENS, FL  33418-</v>
      </c>
      <c r="D57" s="15" t="s">
        <v>5521</v>
      </c>
      <c r="E57" s="15" t="s">
        <v>5522</v>
      </c>
      <c r="F57" s="16" t="s">
        <v>5523</v>
      </c>
      <c r="G57" s="15" t="s">
        <v>14090</v>
      </c>
      <c r="H57" s="15" t="str">
        <f t="shared" si="7"/>
        <v>PALM BEACH GARDENS, FL  33418-</v>
      </c>
      <c r="I57" s="17" t="s">
        <v>2874</v>
      </c>
      <c r="J57" s="17" t="s">
        <v>3772</v>
      </c>
      <c r="K57" s="17" t="s">
        <v>14091</v>
      </c>
    </row>
    <row r="58" spans="1:11" s="18" customFormat="1" ht="24.75" customHeight="1" x14ac:dyDescent="0.2">
      <c r="A58" s="15" t="s">
        <v>3943</v>
      </c>
      <c r="B58" s="15" t="s">
        <v>3944</v>
      </c>
      <c r="C58" s="15" t="str">
        <f t="shared" si="6"/>
        <v>800 MINIAL STREET SUITE B 408  PITTSBURGH, PA  15212-</v>
      </c>
      <c r="D58" s="15" t="s">
        <v>5524</v>
      </c>
      <c r="E58" s="15" t="s">
        <v>5525</v>
      </c>
      <c r="F58" s="20"/>
      <c r="G58" s="15" t="s">
        <v>14092</v>
      </c>
      <c r="H58" s="15" t="str">
        <f t="shared" si="7"/>
        <v>PITTSBURGH, PA  15212-</v>
      </c>
      <c r="I58" s="17" t="s">
        <v>3945</v>
      </c>
      <c r="J58" s="17" t="s">
        <v>3946</v>
      </c>
      <c r="K58" s="17" t="s">
        <v>14093</v>
      </c>
    </row>
    <row r="59" spans="1:11" s="18" customFormat="1" ht="24.75" customHeight="1" x14ac:dyDescent="0.2">
      <c r="A59" s="15" t="s">
        <v>5526</v>
      </c>
      <c r="B59" s="15" t="s">
        <v>3947</v>
      </c>
      <c r="C59" s="15" t="str">
        <f t="shared" si="6"/>
        <v>321 Alamo Plaza Suite 100  San Antonio, TX  78205-</v>
      </c>
      <c r="D59" s="15" t="s">
        <v>5527</v>
      </c>
      <c r="E59" s="15" t="s">
        <v>5528</v>
      </c>
      <c r="F59" s="16" t="s">
        <v>3950</v>
      </c>
      <c r="G59" s="15" t="s">
        <v>14094</v>
      </c>
      <c r="H59" s="15" t="str">
        <f t="shared" si="7"/>
        <v>San Antonio, TX  78205-</v>
      </c>
      <c r="I59" s="17" t="s">
        <v>3948</v>
      </c>
      <c r="J59" s="17" t="s">
        <v>3949</v>
      </c>
      <c r="K59" s="17" t="s">
        <v>14095</v>
      </c>
    </row>
    <row r="60" spans="1:11" s="18" customFormat="1" ht="24.75" customHeight="1" x14ac:dyDescent="0.2">
      <c r="A60" s="15" t="s">
        <v>5529</v>
      </c>
      <c r="B60" s="15" t="s">
        <v>5530</v>
      </c>
      <c r="C60" s="15" t="str">
        <f t="shared" si="6"/>
        <v>3355 CLAIRE LANE APT 1605  JACKSONVILLE, FL  32223-</v>
      </c>
      <c r="D60" s="15" t="s">
        <v>5531</v>
      </c>
      <c r="E60" s="15"/>
      <c r="F60" s="16" t="s">
        <v>5532</v>
      </c>
      <c r="G60" s="15" t="s">
        <v>14096</v>
      </c>
      <c r="H60" s="15" t="str">
        <f t="shared" si="7"/>
        <v>JACKSONVILLE, FL  32223-</v>
      </c>
      <c r="I60" s="17" t="s">
        <v>3789</v>
      </c>
      <c r="J60" s="17" t="s">
        <v>3772</v>
      </c>
      <c r="K60" s="17" t="s">
        <v>14097</v>
      </c>
    </row>
    <row r="61" spans="1:11" s="18" customFormat="1" ht="24.75" customHeight="1" x14ac:dyDescent="0.2">
      <c r="A61" s="15" t="s">
        <v>3951</v>
      </c>
      <c r="B61" s="15" t="s">
        <v>3952</v>
      </c>
      <c r="C61" s="15" t="str">
        <f t="shared" si="6"/>
        <v>3247 Scenic Woods Drive  Deltona, FL  32725-</v>
      </c>
      <c r="D61" s="15" t="s">
        <v>5533</v>
      </c>
      <c r="E61" s="15" t="s">
        <v>5534</v>
      </c>
      <c r="F61" s="16" t="s">
        <v>3954</v>
      </c>
      <c r="G61" s="15" t="s">
        <v>14098</v>
      </c>
      <c r="H61" s="15" t="str">
        <f t="shared" si="7"/>
        <v>Deltona, FL  32725-</v>
      </c>
      <c r="I61" s="17" t="s">
        <v>3953</v>
      </c>
      <c r="J61" s="17" t="s">
        <v>3772</v>
      </c>
      <c r="K61" s="17" t="s">
        <v>14099</v>
      </c>
    </row>
    <row r="62" spans="1:11" s="18" customFormat="1" ht="24.75" customHeight="1" x14ac:dyDescent="0.25">
      <c r="A62" s="21" t="s">
        <v>5535</v>
      </c>
      <c r="B62" s="21" t="s">
        <v>5536</v>
      </c>
      <c r="C62" s="21" t="s">
        <v>5537</v>
      </c>
      <c r="D62" s="21" t="s">
        <v>5538</v>
      </c>
      <c r="E62" s="21" t="s">
        <v>5539</v>
      </c>
      <c r="F62" s="22" t="s">
        <v>769</v>
      </c>
      <c r="G62" s="23"/>
      <c r="H62" s="23"/>
      <c r="I62" s="24"/>
      <c r="J62" s="24"/>
      <c r="K62" s="24"/>
    </row>
    <row r="63" spans="1:11" s="18" customFormat="1" ht="24.75" customHeight="1" x14ac:dyDescent="0.2">
      <c r="A63" s="15" t="s">
        <v>5540</v>
      </c>
      <c r="B63" s="15" t="s">
        <v>4236</v>
      </c>
      <c r="C63" s="15" t="str">
        <f t="shared" ref="C63:C93" si="8">CONCATENATE(G63,"  ",H63)</f>
        <v>PO BOX 280445  TAMPA, FL  33682</v>
      </c>
      <c r="D63" s="15" t="s">
        <v>5541</v>
      </c>
      <c r="E63" s="15" t="s">
        <v>5542</v>
      </c>
      <c r="F63" s="16" t="s">
        <v>4238</v>
      </c>
      <c r="G63" s="15" t="s">
        <v>14100</v>
      </c>
      <c r="H63" s="15" t="str">
        <f t="shared" ref="H63:H93" si="9">CONCATENATE(I63,","," ",J63,"  ",K63)</f>
        <v>TAMPA, FL  33682</v>
      </c>
      <c r="I63" s="17" t="s">
        <v>3784</v>
      </c>
      <c r="J63" s="17" t="s">
        <v>3772</v>
      </c>
      <c r="K63" s="17">
        <v>33682</v>
      </c>
    </row>
    <row r="64" spans="1:11" s="18" customFormat="1" ht="24.75" customHeight="1" x14ac:dyDescent="0.2">
      <c r="A64" s="15" t="s">
        <v>3955</v>
      </c>
      <c r="B64" s="15" t="s">
        <v>3956</v>
      </c>
      <c r="C64" s="15" t="str">
        <f t="shared" si="8"/>
        <v>805 2ND AVE NW  RUSKIN, FL  33570</v>
      </c>
      <c r="D64" s="15" t="s">
        <v>5543</v>
      </c>
      <c r="E64" s="15" t="s">
        <v>5544</v>
      </c>
      <c r="F64" s="16" t="s">
        <v>3958</v>
      </c>
      <c r="G64" s="15" t="s">
        <v>14101</v>
      </c>
      <c r="H64" s="15" t="str">
        <f t="shared" si="9"/>
        <v>RUSKIN, FL  33570</v>
      </c>
      <c r="I64" s="17" t="s">
        <v>3957</v>
      </c>
      <c r="J64" s="17" t="s">
        <v>3772</v>
      </c>
      <c r="K64" s="17">
        <v>33570</v>
      </c>
    </row>
    <row r="65" spans="1:11" s="18" customFormat="1" ht="24.75" customHeight="1" x14ac:dyDescent="0.2">
      <c r="A65" s="15" t="s">
        <v>3959</v>
      </c>
      <c r="B65" s="15" t="s">
        <v>3960</v>
      </c>
      <c r="C65" s="15" t="str">
        <f t="shared" si="8"/>
        <v>455 E 10 CT   WEST PALM BEACH, FL  33412</v>
      </c>
      <c r="D65" s="15" t="s">
        <v>5545</v>
      </c>
      <c r="E65" s="15" t="s">
        <v>5546</v>
      </c>
      <c r="F65" s="16" t="s">
        <v>3962</v>
      </c>
      <c r="G65" s="15" t="s">
        <v>14102</v>
      </c>
      <c r="H65" s="15" t="str">
        <f t="shared" si="9"/>
        <v>WEST PALM BEACH, FL  33412</v>
      </c>
      <c r="I65" s="17" t="s">
        <v>3961</v>
      </c>
      <c r="J65" s="17" t="s">
        <v>3772</v>
      </c>
      <c r="K65" s="17">
        <v>33412</v>
      </c>
    </row>
    <row r="66" spans="1:11" s="18" customFormat="1" ht="24.75" customHeight="1" x14ac:dyDescent="0.2">
      <c r="A66" s="15" t="s">
        <v>3963</v>
      </c>
      <c r="B66" s="15" t="s">
        <v>3964</v>
      </c>
      <c r="C66" s="15" t="str">
        <f t="shared" si="8"/>
        <v>P O BOX 15792  TAMPA, FL  33684-5792</v>
      </c>
      <c r="D66" s="15" t="s">
        <v>5547</v>
      </c>
      <c r="E66" s="15" t="s">
        <v>5548</v>
      </c>
      <c r="F66" s="16" t="s">
        <v>5549</v>
      </c>
      <c r="G66" s="15" t="s">
        <v>14103</v>
      </c>
      <c r="H66" s="15" t="str">
        <f t="shared" si="9"/>
        <v>TAMPA, FL  33684-5792</v>
      </c>
      <c r="I66" s="17" t="s">
        <v>3784</v>
      </c>
      <c r="J66" s="17" t="s">
        <v>3772</v>
      </c>
      <c r="K66" s="17" t="s">
        <v>14104</v>
      </c>
    </row>
    <row r="67" spans="1:11" s="18" customFormat="1" ht="24.75" customHeight="1" x14ac:dyDescent="0.2">
      <c r="A67" s="15" t="s">
        <v>3965</v>
      </c>
      <c r="B67" s="15" t="s">
        <v>3966</v>
      </c>
      <c r="C67" s="15" t="str">
        <f t="shared" si="8"/>
        <v>10715 SW 190 STREET NO 33   MIAMI, FL  33157</v>
      </c>
      <c r="D67" s="15" t="s">
        <v>5550</v>
      </c>
      <c r="E67" s="15" t="s">
        <v>5551</v>
      </c>
      <c r="F67" s="16" t="s">
        <v>3967</v>
      </c>
      <c r="G67" s="15" t="s">
        <v>14105</v>
      </c>
      <c r="H67" s="15" t="str">
        <f t="shared" si="9"/>
        <v>MIAMI, FL  33157</v>
      </c>
      <c r="I67" s="17" t="s">
        <v>3798</v>
      </c>
      <c r="J67" s="17" t="s">
        <v>3772</v>
      </c>
      <c r="K67" s="17">
        <v>33157</v>
      </c>
    </row>
    <row r="68" spans="1:11" s="18" customFormat="1" ht="24.75" customHeight="1" x14ac:dyDescent="0.2">
      <c r="A68" s="15" t="s">
        <v>5552</v>
      </c>
      <c r="B68" s="15" t="s">
        <v>5553</v>
      </c>
      <c r="C68" s="15" t="str">
        <f t="shared" si="8"/>
        <v>28700 SW 157 AVE  HOMESTEAD, FL  33033</v>
      </c>
      <c r="D68" s="15" t="s">
        <v>5554</v>
      </c>
      <c r="E68" s="15" t="s">
        <v>5555</v>
      </c>
      <c r="F68" s="16" t="s">
        <v>5556</v>
      </c>
      <c r="G68" s="15" t="s">
        <v>14106</v>
      </c>
      <c r="H68" s="15" t="str">
        <f t="shared" si="9"/>
        <v>HOMESTEAD, FL  33033</v>
      </c>
      <c r="I68" s="17" t="s">
        <v>2498</v>
      </c>
      <c r="J68" s="17" t="s">
        <v>3772</v>
      </c>
      <c r="K68" s="17">
        <v>33033</v>
      </c>
    </row>
    <row r="69" spans="1:11" s="18" customFormat="1" ht="24.75" customHeight="1" x14ac:dyDescent="0.2">
      <c r="A69" s="15" t="s">
        <v>3968</v>
      </c>
      <c r="B69" s="15" t="s">
        <v>3969</v>
      </c>
      <c r="C69" s="15" t="str">
        <f t="shared" si="8"/>
        <v>7300 N KENDALL DR STE 340  MIAMI, FL  33156</v>
      </c>
      <c r="D69" s="15" t="s">
        <v>5557</v>
      </c>
      <c r="E69" s="15" t="s">
        <v>5558</v>
      </c>
      <c r="F69" s="16" t="s">
        <v>5559</v>
      </c>
      <c r="G69" s="15" t="s">
        <v>14107</v>
      </c>
      <c r="H69" s="15" t="str">
        <f t="shared" si="9"/>
        <v>MIAMI, FL  33156</v>
      </c>
      <c r="I69" s="17" t="s">
        <v>3798</v>
      </c>
      <c r="J69" s="17" t="s">
        <v>3772</v>
      </c>
      <c r="K69" s="17">
        <v>33156</v>
      </c>
    </row>
    <row r="70" spans="1:11" s="18" customFormat="1" ht="24.75" customHeight="1" x14ac:dyDescent="0.2">
      <c r="A70" s="15" t="s">
        <v>3970</v>
      </c>
      <c r="B70" s="15" t="s">
        <v>3971</v>
      </c>
      <c r="C70" s="15" t="str">
        <f t="shared" si="8"/>
        <v>8808 NW 169 TER   MIAMI, FL  33018</v>
      </c>
      <c r="D70" s="15" t="s">
        <v>5560</v>
      </c>
      <c r="E70" s="15"/>
      <c r="F70" s="20"/>
      <c r="G70" s="15" t="s">
        <v>14108</v>
      </c>
      <c r="H70" s="15" t="str">
        <f t="shared" si="9"/>
        <v>MIAMI, FL  33018</v>
      </c>
      <c r="I70" s="17" t="s">
        <v>3798</v>
      </c>
      <c r="J70" s="17" t="s">
        <v>3772</v>
      </c>
      <c r="K70" s="17">
        <v>33018</v>
      </c>
    </row>
    <row r="71" spans="1:11" s="18" customFormat="1" ht="24.75" customHeight="1" x14ac:dyDescent="0.2">
      <c r="A71" s="15" t="s">
        <v>5563</v>
      </c>
      <c r="B71" s="15" t="s">
        <v>3806</v>
      </c>
      <c r="C71" s="15" t="str">
        <f t="shared" si="8"/>
        <v>6301 NW 5 WAY 1700   FORT LAUDERDALE, FL  33309</v>
      </c>
      <c r="D71" s="15" t="s">
        <v>5561</v>
      </c>
      <c r="E71" s="15" t="s">
        <v>5562</v>
      </c>
      <c r="F71" s="16" t="s">
        <v>3808</v>
      </c>
      <c r="G71" s="15" t="s">
        <v>14109</v>
      </c>
      <c r="H71" s="15" t="str">
        <f t="shared" si="9"/>
        <v>FORT LAUDERDALE, FL  33309</v>
      </c>
      <c r="I71" s="17" t="s">
        <v>3807</v>
      </c>
      <c r="J71" s="17" t="s">
        <v>3772</v>
      </c>
      <c r="K71" s="17">
        <v>33309</v>
      </c>
    </row>
    <row r="72" spans="1:11" s="18" customFormat="1" ht="24.75" customHeight="1" x14ac:dyDescent="0.2">
      <c r="A72" s="15" t="s">
        <v>5564</v>
      </c>
      <c r="B72" s="15" t="s">
        <v>3972</v>
      </c>
      <c r="C72" s="15" t="str">
        <f t="shared" si="8"/>
        <v>17225 JOHNSON DRIVE  FORT MYERS, FL  33912-</v>
      </c>
      <c r="D72" s="15" t="s">
        <v>5565</v>
      </c>
      <c r="E72" s="15" t="s">
        <v>5566</v>
      </c>
      <c r="F72" s="16" t="s">
        <v>4027</v>
      </c>
      <c r="G72" s="15" t="s">
        <v>14110</v>
      </c>
      <c r="H72" s="15" t="str">
        <f t="shared" si="9"/>
        <v>FORT MYERS, FL  33912-</v>
      </c>
      <c r="I72" s="17" t="s">
        <v>3973</v>
      </c>
      <c r="J72" s="17" t="s">
        <v>3772</v>
      </c>
      <c r="K72" s="17" t="s">
        <v>14111</v>
      </c>
    </row>
    <row r="73" spans="1:11" s="18" customFormat="1" ht="24.75" customHeight="1" x14ac:dyDescent="0.2">
      <c r="A73" s="15" t="s">
        <v>5567</v>
      </c>
      <c r="B73" s="15" t="s">
        <v>5568</v>
      </c>
      <c r="C73" s="15" t="str">
        <f t="shared" si="8"/>
        <v>15476 NW 77 COURT SUITE 433  MIAMI LAKES, FL  33016-0000</v>
      </c>
      <c r="D73" s="15" t="s">
        <v>5569</v>
      </c>
      <c r="E73" s="15" t="s">
        <v>5570</v>
      </c>
      <c r="F73" s="16" t="s">
        <v>5571</v>
      </c>
      <c r="G73" s="15" t="s">
        <v>14112</v>
      </c>
      <c r="H73" s="15" t="str">
        <f t="shared" si="9"/>
        <v>MIAMI LAKES, FL  33016-0000</v>
      </c>
      <c r="I73" s="17" t="s">
        <v>4030</v>
      </c>
      <c r="J73" s="17" t="s">
        <v>3772</v>
      </c>
      <c r="K73" s="17" t="s">
        <v>14113</v>
      </c>
    </row>
    <row r="74" spans="1:11" s="18" customFormat="1" ht="24.75" customHeight="1" x14ac:dyDescent="0.2">
      <c r="A74" s="15" t="s">
        <v>5572</v>
      </c>
      <c r="B74" s="15" t="s">
        <v>5573</v>
      </c>
      <c r="C74" s="15" t="str">
        <f t="shared" si="8"/>
        <v>1425 SE 20TH RD   HOMESTEAD, FL  33035-0000</v>
      </c>
      <c r="D74" s="15" t="s">
        <v>5574</v>
      </c>
      <c r="E74" s="15" t="s">
        <v>5575</v>
      </c>
      <c r="F74" s="16" t="s">
        <v>5576</v>
      </c>
      <c r="G74" s="15" t="s">
        <v>14114</v>
      </c>
      <c r="H74" s="15" t="str">
        <f t="shared" si="9"/>
        <v>HOMESTEAD, FL  33035-0000</v>
      </c>
      <c r="I74" s="17" t="s">
        <v>2498</v>
      </c>
      <c r="J74" s="17" t="s">
        <v>3772</v>
      </c>
      <c r="K74" s="17" t="s">
        <v>14115</v>
      </c>
    </row>
    <row r="75" spans="1:11" s="18" customFormat="1" ht="24.75" customHeight="1" x14ac:dyDescent="0.2">
      <c r="A75" s="15" t="s">
        <v>5577</v>
      </c>
      <c r="B75" s="15" t="s">
        <v>5578</v>
      </c>
      <c r="C75" s="15" t="str">
        <f t="shared" si="8"/>
        <v>48 EAST FLAGLER STREET SUITE 381  MIAMI, FL  33131-0000</v>
      </c>
      <c r="D75" s="15" t="s">
        <v>5579</v>
      </c>
      <c r="E75" s="15" t="s">
        <v>5580</v>
      </c>
      <c r="F75" s="16" t="s">
        <v>5581</v>
      </c>
      <c r="G75" s="15" t="s">
        <v>14116</v>
      </c>
      <c r="H75" s="15" t="str">
        <f t="shared" si="9"/>
        <v>MIAMI, FL  33131-0000</v>
      </c>
      <c r="I75" s="17" t="s">
        <v>3798</v>
      </c>
      <c r="J75" s="17" t="s">
        <v>3772</v>
      </c>
      <c r="K75" s="17" t="s">
        <v>14117</v>
      </c>
    </row>
    <row r="76" spans="1:11" s="18" customFormat="1" ht="24.75" customHeight="1" x14ac:dyDescent="0.2">
      <c r="A76" s="15" t="s">
        <v>4028</v>
      </c>
      <c r="B76" s="15" t="s">
        <v>4029</v>
      </c>
      <c r="C76" s="15" t="str">
        <f t="shared" si="8"/>
        <v>6001 NW 153 ST SUITE 122   MIAMI LAKES, FL  33014</v>
      </c>
      <c r="D76" s="15" t="s">
        <v>5582</v>
      </c>
      <c r="E76" s="15" t="s">
        <v>5583</v>
      </c>
      <c r="F76" s="16" t="s">
        <v>4031</v>
      </c>
      <c r="G76" s="15" t="s">
        <v>14118</v>
      </c>
      <c r="H76" s="15" t="str">
        <f t="shared" si="9"/>
        <v>MIAMI LAKES, FL  33014</v>
      </c>
      <c r="I76" s="17" t="s">
        <v>4030</v>
      </c>
      <c r="J76" s="17" t="s">
        <v>3772</v>
      </c>
      <c r="K76" s="17">
        <v>33014</v>
      </c>
    </row>
    <row r="77" spans="1:11" s="18" customFormat="1" ht="24.75" customHeight="1" x14ac:dyDescent="0.2">
      <c r="A77" s="15" t="s">
        <v>4032</v>
      </c>
      <c r="B77" s="15" t="s">
        <v>4033</v>
      </c>
      <c r="C77" s="15" t="str">
        <f t="shared" si="8"/>
        <v>7280 NW 8TH STREET  MIAMI, FL  33126</v>
      </c>
      <c r="D77" s="15" t="s">
        <v>5584</v>
      </c>
      <c r="E77" s="15" t="s">
        <v>5585</v>
      </c>
      <c r="F77" s="16" t="s">
        <v>4034</v>
      </c>
      <c r="G77" s="15" t="s">
        <v>14119</v>
      </c>
      <c r="H77" s="15" t="str">
        <f t="shared" si="9"/>
        <v>MIAMI, FL  33126</v>
      </c>
      <c r="I77" s="17" t="s">
        <v>3798</v>
      </c>
      <c r="J77" s="17" t="s">
        <v>3772</v>
      </c>
      <c r="K77" s="17">
        <v>33126</v>
      </c>
    </row>
    <row r="78" spans="1:11" s="18" customFormat="1" ht="24.75" customHeight="1" x14ac:dyDescent="0.2">
      <c r="A78" s="15" t="s">
        <v>4035</v>
      </c>
      <c r="B78" s="15" t="s">
        <v>4036</v>
      </c>
      <c r="C78" s="15" t="str">
        <f t="shared" si="8"/>
        <v>P O BOX 457  DEBARY, FL  32713</v>
      </c>
      <c r="D78" s="15" t="s">
        <v>5586</v>
      </c>
      <c r="E78" s="15" t="s">
        <v>5587</v>
      </c>
      <c r="F78" s="16" t="s">
        <v>5588</v>
      </c>
      <c r="G78" s="15" t="s">
        <v>14120</v>
      </c>
      <c r="H78" s="15" t="str">
        <f t="shared" si="9"/>
        <v>DEBARY, FL  32713</v>
      </c>
      <c r="I78" s="17" t="s">
        <v>4037</v>
      </c>
      <c r="J78" s="17" t="s">
        <v>3772</v>
      </c>
      <c r="K78" s="17">
        <v>32713</v>
      </c>
    </row>
    <row r="79" spans="1:11" s="18" customFormat="1" ht="24.75" customHeight="1" x14ac:dyDescent="0.2">
      <c r="A79" s="15" t="s">
        <v>4038</v>
      </c>
      <c r="B79" s="15" t="s">
        <v>4039</v>
      </c>
      <c r="C79" s="15" t="str">
        <f t="shared" si="8"/>
        <v>806 UKA LANE  FT MYERS, FL  33913</v>
      </c>
      <c r="D79" s="15" t="s">
        <v>5589</v>
      </c>
      <c r="E79" s="15" t="s">
        <v>5590</v>
      </c>
      <c r="F79" s="16" t="s">
        <v>4041</v>
      </c>
      <c r="G79" s="15" t="s">
        <v>14121</v>
      </c>
      <c r="H79" s="15" t="str">
        <f t="shared" si="9"/>
        <v>FT MYERS, FL  33913</v>
      </c>
      <c r="I79" s="17" t="s">
        <v>5077</v>
      </c>
      <c r="J79" s="17" t="s">
        <v>3772</v>
      </c>
      <c r="K79" s="17">
        <v>33913</v>
      </c>
    </row>
    <row r="80" spans="1:11" s="18" customFormat="1" ht="24.75" customHeight="1" x14ac:dyDescent="0.2">
      <c r="A80" s="15" t="s">
        <v>4042</v>
      </c>
      <c r="B80" s="15" t="s">
        <v>4043</v>
      </c>
      <c r="C80" s="15" t="str">
        <f t="shared" si="8"/>
        <v>1130 PEACHTREE ST  COCOA, FL  32922</v>
      </c>
      <c r="D80" s="15" t="s">
        <v>5591</v>
      </c>
      <c r="E80" s="15" t="s">
        <v>5592</v>
      </c>
      <c r="F80" s="16" t="s">
        <v>4045</v>
      </c>
      <c r="G80" s="15" t="s">
        <v>14122</v>
      </c>
      <c r="H80" s="15" t="str">
        <f t="shared" si="9"/>
        <v>COCOA, FL  32922</v>
      </c>
      <c r="I80" s="17" t="s">
        <v>4044</v>
      </c>
      <c r="J80" s="17" t="s">
        <v>3772</v>
      </c>
      <c r="K80" s="17">
        <v>32922</v>
      </c>
    </row>
    <row r="81" spans="1:11" s="18" customFormat="1" ht="24.75" customHeight="1" x14ac:dyDescent="0.2">
      <c r="A81" s="15" t="s">
        <v>4046</v>
      </c>
      <c r="B81" s="15" t="s">
        <v>4047</v>
      </c>
      <c r="C81" s="15" t="str">
        <f t="shared" si="8"/>
        <v>5522 LOVE PLACE  TALLAHASSEE, FL  32305</v>
      </c>
      <c r="D81" s="15" t="s">
        <v>5593</v>
      </c>
      <c r="E81" s="15"/>
      <c r="F81" s="20"/>
      <c r="G81" s="15" t="s">
        <v>14123</v>
      </c>
      <c r="H81" s="15" t="str">
        <f t="shared" si="9"/>
        <v>TALLAHASSEE, FL  32305</v>
      </c>
      <c r="I81" s="17" t="s">
        <v>4048</v>
      </c>
      <c r="J81" s="17" t="s">
        <v>3772</v>
      </c>
      <c r="K81" s="17">
        <v>32305</v>
      </c>
    </row>
    <row r="82" spans="1:11" s="18" customFormat="1" ht="24.75" customHeight="1" x14ac:dyDescent="0.2">
      <c r="A82" s="15" t="s">
        <v>5594</v>
      </c>
      <c r="B82" s="15" t="s">
        <v>5595</v>
      </c>
      <c r="C82" s="15" t="str">
        <f t="shared" si="8"/>
        <v>2150 NW 19th Ave  Miami, FL  33142-</v>
      </c>
      <c r="D82" s="15" t="s">
        <v>5596</v>
      </c>
      <c r="E82" s="15" t="s">
        <v>5597</v>
      </c>
      <c r="F82" s="20"/>
      <c r="G82" s="15" t="s">
        <v>14124</v>
      </c>
      <c r="H82" s="15" t="str">
        <f t="shared" si="9"/>
        <v>Miami, FL  33142-</v>
      </c>
      <c r="I82" s="17" t="s">
        <v>3919</v>
      </c>
      <c r="J82" s="17" t="s">
        <v>3772</v>
      </c>
      <c r="K82" s="17" t="s">
        <v>14125</v>
      </c>
    </row>
    <row r="83" spans="1:11" s="18" customFormat="1" ht="24.75" customHeight="1" x14ac:dyDescent="0.2">
      <c r="A83" s="15" t="s">
        <v>4049</v>
      </c>
      <c r="B83" s="15" t="s">
        <v>4050</v>
      </c>
      <c r="C83" s="15" t="str">
        <f t="shared" si="8"/>
        <v>15155 NW 7 AVE   MIAMI, FL  33169</v>
      </c>
      <c r="D83" s="15" t="s">
        <v>5598</v>
      </c>
      <c r="E83" s="15" t="s">
        <v>5599</v>
      </c>
      <c r="F83" s="20"/>
      <c r="G83" s="15" t="s">
        <v>14126</v>
      </c>
      <c r="H83" s="15" t="str">
        <f t="shared" si="9"/>
        <v>MIAMI, FL  33169</v>
      </c>
      <c r="I83" s="17" t="s">
        <v>3798</v>
      </c>
      <c r="J83" s="17" t="s">
        <v>3772</v>
      </c>
      <c r="K83" s="17">
        <v>33169</v>
      </c>
    </row>
    <row r="84" spans="1:11" s="18" customFormat="1" ht="24.75" customHeight="1" x14ac:dyDescent="0.2">
      <c r="A84" s="15" t="s">
        <v>4051</v>
      </c>
      <c r="B84" s="15" t="s">
        <v>4052</v>
      </c>
      <c r="C84" s="15" t="str">
        <f t="shared" si="8"/>
        <v>14265 SW 108TH CT   MIAMI, FL  33176</v>
      </c>
      <c r="D84" s="15" t="s">
        <v>5600</v>
      </c>
      <c r="E84" s="15" t="s">
        <v>5601</v>
      </c>
      <c r="F84" s="16" t="s">
        <v>4053</v>
      </c>
      <c r="G84" s="15" t="s">
        <v>14127</v>
      </c>
      <c r="H84" s="15" t="str">
        <f t="shared" si="9"/>
        <v>MIAMI, FL  33176</v>
      </c>
      <c r="I84" s="17" t="s">
        <v>3798</v>
      </c>
      <c r="J84" s="17" t="s">
        <v>3772</v>
      </c>
      <c r="K84" s="17">
        <v>33176</v>
      </c>
    </row>
    <row r="85" spans="1:11" s="18" customFormat="1" ht="24.75" customHeight="1" x14ac:dyDescent="0.2">
      <c r="A85" s="15" t="s">
        <v>5602</v>
      </c>
      <c r="B85" s="15" t="s">
        <v>5603</v>
      </c>
      <c r="C85" s="15" t="str">
        <f t="shared" si="8"/>
        <v>1395 BRICKELL AVENUE  MIAMI, FL  33131-0000</v>
      </c>
      <c r="D85" s="15" t="s">
        <v>5604</v>
      </c>
      <c r="E85" s="15" t="s">
        <v>5605</v>
      </c>
      <c r="F85" s="20"/>
      <c r="G85" s="15" t="s">
        <v>14128</v>
      </c>
      <c r="H85" s="15" t="str">
        <f t="shared" si="9"/>
        <v>MIAMI, FL  33131-0000</v>
      </c>
      <c r="I85" s="17" t="s">
        <v>3798</v>
      </c>
      <c r="J85" s="17" t="s">
        <v>3772</v>
      </c>
      <c r="K85" s="17" t="s">
        <v>14117</v>
      </c>
    </row>
    <row r="86" spans="1:11" s="18" customFormat="1" ht="24.75" customHeight="1" x14ac:dyDescent="0.2">
      <c r="A86" s="15" t="s">
        <v>5606</v>
      </c>
      <c r="B86" s="15" t="s">
        <v>5607</v>
      </c>
      <c r="C86" s="15" t="str">
        <f t="shared" si="8"/>
        <v>16123 SW 301 TERRACE  HOMESTEAD, FL  33033-0000</v>
      </c>
      <c r="D86" s="15" t="s">
        <v>5608</v>
      </c>
      <c r="E86" s="15" t="s">
        <v>5609</v>
      </c>
      <c r="F86" s="16" t="s">
        <v>5610</v>
      </c>
      <c r="G86" s="15" t="s">
        <v>14129</v>
      </c>
      <c r="H86" s="15" t="str">
        <f t="shared" si="9"/>
        <v>HOMESTEAD, FL  33033-0000</v>
      </c>
      <c r="I86" s="17" t="s">
        <v>2498</v>
      </c>
      <c r="J86" s="17" t="s">
        <v>3772</v>
      </c>
      <c r="K86" s="17" t="s">
        <v>14130</v>
      </c>
    </row>
    <row r="87" spans="1:11" s="18" customFormat="1" ht="24.75" customHeight="1" x14ac:dyDescent="0.2">
      <c r="A87" s="15" t="s">
        <v>5611</v>
      </c>
      <c r="B87" s="15" t="s">
        <v>5612</v>
      </c>
      <c r="C87" s="15" t="str">
        <f t="shared" si="8"/>
        <v>3214 W TAMBAY AVENUE  TAMPA, FL  33611</v>
      </c>
      <c r="D87" s="15" t="s">
        <v>5613</v>
      </c>
      <c r="E87" s="15" t="s">
        <v>5613</v>
      </c>
      <c r="F87" s="16" t="s">
        <v>5614</v>
      </c>
      <c r="G87" s="15" t="s">
        <v>14131</v>
      </c>
      <c r="H87" s="15" t="str">
        <f t="shared" si="9"/>
        <v>TAMPA, FL  33611</v>
      </c>
      <c r="I87" s="17" t="s">
        <v>3784</v>
      </c>
      <c r="J87" s="17" t="s">
        <v>3772</v>
      </c>
      <c r="K87" s="17">
        <v>33611</v>
      </c>
    </row>
    <row r="88" spans="1:11" s="18" customFormat="1" ht="24.75" customHeight="1" x14ac:dyDescent="0.2">
      <c r="A88" s="15" t="s">
        <v>4054</v>
      </c>
      <c r="B88" s="15" t="s">
        <v>4055</v>
      </c>
      <c r="C88" s="15" t="str">
        <f t="shared" si="8"/>
        <v>6600 NW 27TH AVE., STE 211  MIAMI, FL  33147</v>
      </c>
      <c r="D88" s="15" t="s">
        <v>5615</v>
      </c>
      <c r="E88" s="15" t="s">
        <v>5616</v>
      </c>
      <c r="F88" s="16" t="s">
        <v>4056</v>
      </c>
      <c r="G88" s="15" t="s">
        <v>14132</v>
      </c>
      <c r="H88" s="15" t="str">
        <f t="shared" si="9"/>
        <v>MIAMI, FL  33147</v>
      </c>
      <c r="I88" s="17" t="s">
        <v>3798</v>
      </c>
      <c r="J88" s="17" t="s">
        <v>3772</v>
      </c>
      <c r="K88" s="17">
        <v>33147</v>
      </c>
    </row>
    <row r="89" spans="1:11" s="18" customFormat="1" ht="24.75" customHeight="1" x14ac:dyDescent="0.2">
      <c r="A89" s="15" t="s">
        <v>4057</v>
      </c>
      <c r="B89" s="15" t="s">
        <v>4058</v>
      </c>
      <c r="C89" s="15" t="str">
        <f t="shared" si="8"/>
        <v>5190 NW 167TH STREET SUITE 103  MIAMI, FL  33014-</v>
      </c>
      <c r="D89" s="15" t="s">
        <v>5617</v>
      </c>
      <c r="E89" s="15" t="s">
        <v>5618</v>
      </c>
      <c r="F89" s="20"/>
      <c r="G89" s="15" t="s">
        <v>14133</v>
      </c>
      <c r="H89" s="15" t="str">
        <f t="shared" si="9"/>
        <v>MIAMI, FL  33014-</v>
      </c>
      <c r="I89" s="17" t="s">
        <v>3798</v>
      </c>
      <c r="J89" s="17" t="s">
        <v>3772</v>
      </c>
      <c r="K89" s="17" t="s">
        <v>14134</v>
      </c>
    </row>
    <row r="90" spans="1:11" s="18" customFormat="1" ht="24.75" customHeight="1" x14ac:dyDescent="0.2">
      <c r="A90" s="15" t="s">
        <v>4059</v>
      </c>
      <c r="B90" s="15" t="s">
        <v>4060</v>
      </c>
      <c r="C90" s="15" t="str">
        <f t="shared" si="8"/>
        <v>2937 W CYPRESS CREEK RD STE 200  FORT LAUDERDALE, FL  33309</v>
      </c>
      <c r="D90" s="15" t="s">
        <v>5619</v>
      </c>
      <c r="E90" s="15" t="s">
        <v>5620</v>
      </c>
      <c r="F90" s="20"/>
      <c r="G90" s="15" t="s">
        <v>14135</v>
      </c>
      <c r="H90" s="15" t="str">
        <f t="shared" si="9"/>
        <v>FORT LAUDERDALE, FL  33309</v>
      </c>
      <c r="I90" s="17" t="s">
        <v>3807</v>
      </c>
      <c r="J90" s="17" t="s">
        <v>3772</v>
      </c>
      <c r="K90" s="17">
        <v>33309</v>
      </c>
    </row>
    <row r="91" spans="1:11" s="18" customFormat="1" ht="24.75" customHeight="1" x14ac:dyDescent="0.2">
      <c r="A91" s="15" t="s">
        <v>4061</v>
      </c>
      <c r="B91" s="15" t="s">
        <v>4062</v>
      </c>
      <c r="C91" s="15" t="str">
        <f t="shared" si="8"/>
        <v>5127 INDIAN LAKES CT #1  JACKSONVILLE, FL  32210</v>
      </c>
      <c r="D91" s="15" t="s">
        <v>5621</v>
      </c>
      <c r="E91" s="15" t="s">
        <v>5622</v>
      </c>
      <c r="F91" s="20"/>
      <c r="G91" s="15" t="s">
        <v>14136</v>
      </c>
      <c r="H91" s="15" t="str">
        <f t="shared" si="9"/>
        <v>JACKSONVILLE, FL  32210</v>
      </c>
      <c r="I91" s="17" t="s">
        <v>3789</v>
      </c>
      <c r="J91" s="17" t="s">
        <v>3772</v>
      </c>
      <c r="K91" s="17">
        <v>32210</v>
      </c>
    </row>
    <row r="92" spans="1:11" s="18" customFormat="1" ht="24.75" customHeight="1" x14ac:dyDescent="0.2">
      <c r="A92" s="15" t="s">
        <v>5623</v>
      </c>
      <c r="B92" s="15" t="s">
        <v>5624</v>
      </c>
      <c r="C92" s="15" t="str">
        <f t="shared" si="8"/>
        <v>7638 DUCLAY FOREST DRIVE WEST  JACKSONVILLE, FL  32244-</v>
      </c>
      <c r="D92" s="15" t="s">
        <v>5625</v>
      </c>
      <c r="E92" s="15" t="s">
        <v>5626</v>
      </c>
      <c r="F92" s="16" t="s">
        <v>5627</v>
      </c>
      <c r="G92" s="15" t="s">
        <v>14137</v>
      </c>
      <c r="H92" s="15" t="str">
        <f t="shared" si="9"/>
        <v>JACKSONVILLE, FL  32244-</v>
      </c>
      <c r="I92" s="17" t="s">
        <v>3789</v>
      </c>
      <c r="J92" s="17" t="s">
        <v>3772</v>
      </c>
      <c r="K92" s="17" t="s">
        <v>14086</v>
      </c>
    </row>
    <row r="93" spans="1:11" s="18" customFormat="1" ht="24.75" customHeight="1" x14ac:dyDescent="0.2">
      <c r="A93" s="15" t="s">
        <v>4063</v>
      </c>
      <c r="B93" s="15" t="s">
        <v>4064</v>
      </c>
      <c r="C93" s="15" t="str">
        <f t="shared" si="8"/>
        <v>6187 NW 167TH STREET H3  MIAMI, FL  33015-</v>
      </c>
      <c r="D93" s="15" t="s">
        <v>5617</v>
      </c>
      <c r="E93" s="15" t="s">
        <v>5628</v>
      </c>
      <c r="F93" s="20"/>
      <c r="G93" s="15" t="s">
        <v>14138</v>
      </c>
      <c r="H93" s="15" t="str">
        <f t="shared" si="9"/>
        <v>MIAMI, FL  33015-</v>
      </c>
      <c r="I93" s="17" t="s">
        <v>3798</v>
      </c>
      <c r="J93" s="17" t="s">
        <v>3772</v>
      </c>
      <c r="K93" s="17" t="s">
        <v>14139</v>
      </c>
    </row>
    <row r="94" spans="1:11" s="18" customFormat="1" ht="24.75" customHeight="1" x14ac:dyDescent="0.2">
      <c r="A94" s="4" t="s">
        <v>4065</v>
      </c>
      <c r="B94" s="5" t="s">
        <v>4066</v>
      </c>
      <c r="C94" s="5" t="str">
        <f>CONCATENATE(G94,", ",H94)</f>
        <v>HARTFORD, CT</v>
      </c>
      <c r="D94" s="6" t="s">
        <v>4070</v>
      </c>
      <c r="E94" s="6"/>
      <c r="F94" s="5" t="s">
        <v>4069</v>
      </c>
      <c r="G94" s="5" t="s">
        <v>4067</v>
      </c>
      <c r="H94" s="5" t="s">
        <v>4068</v>
      </c>
    </row>
    <row r="95" spans="1:11" s="18" customFormat="1" ht="24.75" customHeight="1" x14ac:dyDescent="0.2">
      <c r="A95" s="15" t="s">
        <v>4071</v>
      </c>
      <c r="B95" s="15" t="s">
        <v>5629</v>
      </c>
      <c r="C95" s="15" t="str">
        <f t="shared" ref="C95:C100" si="10">CONCATENATE(G95,"  ",H95)</f>
        <v>920 KERWOOD CIRCLE  OVIEDO, FL  32765</v>
      </c>
      <c r="D95" s="15" t="s">
        <v>5630</v>
      </c>
      <c r="E95" s="15" t="s">
        <v>5631</v>
      </c>
      <c r="F95" s="16" t="s">
        <v>5632</v>
      </c>
      <c r="G95" s="15" t="s">
        <v>14140</v>
      </c>
      <c r="H95" s="15" t="str">
        <f t="shared" ref="H95:H100" si="11">CONCATENATE(I95,","," ",J95,"  ",K95)</f>
        <v>OVIEDO, FL  32765</v>
      </c>
      <c r="I95" s="17" t="s">
        <v>4072</v>
      </c>
      <c r="J95" s="17" t="s">
        <v>3772</v>
      </c>
      <c r="K95" s="17">
        <v>32765</v>
      </c>
    </row>
    <row r="96" spans="1:11" s="18" customFormat="1" ht="24.75" customHeight="1" x14ac:dyDescent="0.2">
      <c r="A96" s="15" t="s">
        <v>4073</v>
      </c>
      <c r="B96" s="15" t="s">
        <v>4074</v>
      </c>
      <c r="C96" s="15" t="str">
        <f t="shared" si="10"/>
        <v>5601 N POWERLINE ROAD 407  FORT LAUDERDALE, FL  33309</v>
      </c>
      <c r="D96" s="15" t="s">
        <v>5633</v>
      </c>
      <c r="E96" s="15" t="s">
        <v>5634</v>
      </c>
      <c r="F96" s="16" t="s">
        <v>4075</v>
      </c>
      <c r="G96" s="15" t="s">
        <v>14141</v>
      </c>
      <c r="H96" s="15" t="str">
        <f t="shared" si="11"/>
        <v>FORT LAUDERDALE, FL  33309</v>
      </c>
      <c r="I96" s="17" t="s">
        <v>3807</v>
      </c>
      <c r="J96" s="17" t="s">
        <v>3772</v>
      </c>
      <c r="K96" s="17">
        <v>33309</v>
      </c>
    </row>
    <row r="97" spans="1:11" s="18" customFormat="1" ht="24.75" customHeight="1" x14ac:dyDescent="0.2">
      <c r="A97" s="15" t="s">
        <v>4120</v>
      </c>
      <c r="B97" s="15" t="s">
        <v>4121</v>
      </c>
      <c r="C97" s="15" t="str">
        <f t="shared" si="10"/>
        <v>160 NW 176 ST #303   MIAMI, FL  33169</v>
      </c>
      <c r="D97" s="15" t="s">
        <v>5635</v>
      </c>
      <c r="E97" s="15" t="s">
        <v>5636</v>
      </c>
      <c r="F97" s="16" t="s">
        <v>4122</v>
      </c>
      <c r="G97" s="15" t="s">
        <v>14142</v>
      </c>
      <c r="H97" s="15" t="str">
        <f t="shared" si="11"/>
        <v>MIAMI, FL  33169</v>
      </c>
      <c r="I97" s="17" t="s">
        <v>3798</v>
      </c>
      <c r="J97" s="17" t="s">
        <v>3772</v>
      </c>
      <c r="K97" s="17">
        <v>33169</v>
      </c>
    </row>
    <row r="98" spans="1:11" s="18" customFormat="1" ht="24.75" customHeight="1" x14ac:dyDescent="0.2">
      <c r="A98" s="15" t="s">
        <v>5637</v>
      </c>
      <c r="B98" s="15" t="s">
        <v>4123</v>
      </c>
      <c r="C98" s="15" t="str">
        <f t="shared" si="10"/>
        <v>6304 Old Cheney Hwy  Orlando, FL  32807-</v>
      </c>
      <c r="D98" s="15" t="s">
        <v>5638</v>
      </c>
      <c r="E98" s="15" t="s">
        <v>5639</v>
      </c>
      <c r="F98" s="16" t="s">
        <v>4125</v>
      </c>
      <c r="G98" s="15" t="s">
        <v>14143</v>
      </c>
      <c r="H98" s="15" t="str">
        <f t="shared" si="11"/>
        <v>Orlando, FL  32807-</v>
      </c>
      <c r="I98" s="17" t="s">
        <v>4124</v>
      </c>
      <c r="J98" s="17" t="s">
        <v>3772</v>
      </c>
      <c r="K98" s="17" t="s">
        <v>14144</v>
      </c>
    </row>
    <row r="99" spans="1:11" s="18" customFormat="1" ht="24.75" customHeight="1" x14ac:dyDescent="0.2">
      <c r="A99" s="15" t="s">
        <v>5640</v>
      </c>
      <c r="B99" s="15" t="s">
        <v>5641</v>
      </c>
      <c r="C99" s="15" t="str">
        <f t="shared" si="10"/>
        <v>14397 SW 143 COURT SUITE 105  MIAMI, FL  33186-0000</v>
      </c>
      <c r="D99" s="15" t="s">
        <v>5642</v>
      </c>
      <c r="E99" s="15" t="s">
        <v>5643</v>
      </c>
      <c r="F99" s="16" t="s">
        <v>5644</v>
      </c>
      <c r="G99" s="15" t="s">
        <v>14145</v>
      </c>
      <c r="H99" s="15" t="str">
        <f t="shared" si="11"/>
        <v>MIAMI, FL  33186-0000</v>
      </c>
      <c r="I99" s="17" t="s">
        <v>3798</v>
      </c>
      <c r="J99" s="17" t="s">
        <v>3772</v>
      </c>
      <c r="K99" s="17" t="s">
        <v>14146</v>
      </c>
    </row>
    <row r="100" spans="1:11" s="18" customFormat="1" ht="24.75" customHeight="1" x14ac:dyDescent="0.2">
      <c r="A100" s="15" t="s">
        <v>4126</v>
      </c>
      <c r="B100" s="15" t="s">
        <v>4127</v>
      </c>
      <c r="C100" s="15" t="str">
        <f t="shared" si="10"/>
        <v>2120 CORPORATE SQUARE BLVD STE 24  JACKSONVILLE, FL  32216</v>
      </c>
      <c r="D100" s="15" t="s">
        <v>5645</v>
      </c>
      <c r="E100" s="15" t="s">
        <v>5646</v>
      </c>
      <c r="F100" s="20"/>
      <c r="G100" s="15" t="s">
        <v>14147</v>
      </c>
      <c r="H100" s="15" t="str">
        <f t="shared" si="11"/>
        <v>JACKSONVILLE, FL  32216</v>
      </c>
      <c r="I100" s="17" t="s">
        <v>3789</v>
      </c>
      <c r="J100" s="17" t="s">
        <v>3772</v>
      </c>
      <c r="K100" s="17">
        <v>32216</v>
      </c>
    </row>
    <row r="101" spans="1:11" s="18" customFormat="1" ht="24.75" customHeight="1" x14ac:dyDescent="0.25">
      <c r="A101" s="134" t="s">
        <v>17529</v>
      </c>
      <c r="B101" s="134" t="s">
        <v>17530</v>
      </c>
      <c r="C101" s="134" t="s">
        <v>17531</v>
      </c>
      <c r="D101" s="138">
        <v>9047811950</v>
      </c>
      <c r="E101" s="138">
        <v>9047811921</v>
      </c>
      <c r="F101" s="139" t="s">
        <v>17532</v>
      </c>
      <c r="G101" s="83"/>
      <c r="H101" s="83"/>
      <c r="I101"/>
      <c r="J101"/>
      <c r="K101"/>
    </row>
    <row r="102" spans="1:11" s="18" customFormat="1" ht="24.75" customHeight="1" x14ac:dyDescent="0.2">
      <c r="A102" s="15" t="s">
        <v>4128</v>
      </c>
      <c r="B102" s="15" t="s">
        <v>5647</v>
      </c>
      <c r="C102" s="15" t="str">
        <f>CONCATENATE(G102,"  ",H102)</f>
        <v>1730 BISCAYNE BLVD NO 201G   MIAMI, FL  33132</v>
      </c>
      <c r="D102" s="15" t="s">
        <v>5648</v>
      </c>
      <c r="E102" s="15" t="s">
        <v>5649</v>
      </c>
      <c r="F102" s="16" t="s">
        <v>4129</v>
      </c>
      <c r="G102" s="15" t="s">
        <v>14148</v>
      </c>
      <c r="H102" s="15" t="str">
        <f>CONCATENATE(I102,","," ",J102,"  ",K102)</f>
        <v>MIAMI, FL  33132</v>
      </c>
      <c r="I102" s="17" t="s">
        <v>3798</v>
      </c>
      <c r="J102" s="17" t="s">
        <v>3772</v>
      </c>
      <c r="K102" s="17">
        <v>33132</v>
      </c>
    </row>
    <row r="103" spans="1:11" s="18" customFormat="1" ht="24.75" customHeight="1" x14ac:dyDescent="0.2">
      <c r="A103" s="15" t="s">
        <v>4130</v>
      </c>
      <c r="B103" s="15" t="s">
        <v>4131</v>
      </c>
      <c r="C103" s="15" t="str">
        <f>CONCATENATE(G103,"  ",H103)</f>
        <v>380 S STATE ROAD 343 SUITES 104 105  ALTAMONT SPRINGS, FL  32218</v>
      </c>
      <c r="D103" s="15" t="s">
        <v>5650</v>
      </c>
      <c r="E103" s="15" t="s">
        <v>5651</v>
      </c>
      <c r="F103" s="16" t="s">
        <v>4133</v>
      </c>
      <c r="G103" s="15" t="s">
        <v>14149</v>
      </c>
      <c r="H103" s="15" t="str">
        <f>CONCATENATE(I103,","," ",J103,"  ",K103)</f>
        <v>ALTAMONT SPRINGS, FL  32218</v>
      </c>
      <c r="I103" s="17" t="s">
        <v>4132</v>
      </c>
      <c r="J103" s="17" t="s">
        <v>3772</v>
      </c>
      <c r="K103" s="17">
        <v>32218</v>
      </c>
    </row>
    <row r="104" spans="1:11" s="18" customFormat="1" ht="24.75" customHeight="1" x14ac:dyDescent="0.2">
      <c r="A104" s="15" t="s">
        <v>5652</v>
      </c>
      <c r="B104" s="15" t="s">
        <v>5653</v>
      </c>
      <c r="C104" s="15" t="str">
        <f>CONCATENATE(G104,"  ",H104)</f>
        <v>1010 NW 132ND AVENUE WEST  MIAMI, FL  33182-0000</v>
      </c>
      <c r="D104" s="15" t="s">
        <v>5654</v>
      </c>
      <c r="E104" s="15" t="s">
        <v>5655</v>
      </c>
      <c r="F104" s="16" t="s">
        <v>5656</v>
      </c>
      <c r="G104" s="15" t="s">
        <v>14150</v>
      </c>
      <c r="H104" s="15" t="str">
        <f>CONCATENATE(I104,","," ",J104,"  ",K104)</f>
        <v>MIAMI, FL  33182-0000</v>
      </c>
      <c r="I104" s="17" t="s">
        <v>3798</v>
      </c>
      <c r="J104" s="17" t="s">
        <v>3772</v>
      </c>
      <c r="K104" s="17" t="s">
        <v>14151</v>
      </c>
    </row>
    <row r="105" spans="1:11" s="18" customFormat="1" ht="24.75" customHeight="1" x14ac:dyDescent="0.2">
      <c r="A105" s="15" t="s">
        <v>5657</v>
      </c>
      <c r="B105" s="15" t="s">
        <v>5658</v>
      </c>
      <c r="C105" s="15" t="str">
        <f>CONCATENATE(G105,"  ",H105)</f>
        <v>7701 TIMBERLIN PARK BLVD SUITE 1435  JACKSONVILLE, FL  32241</v>
      </c>
      <c r="D105" s="15" t="s">
        <v>5659</v>
      </c>
      <c r="E105" s="15" t="s">
        <v>5660</v>
      </c>
      <c r="F105" s="16" t="s">
        <v>5661</v>
      </c>
      <c r="G105" s="15" t="s">
        <v>14152</v>
      </c>
      <c r="H105" s="15" t="str">
        <f>CONCATENATE(I105,","," ",J105,"  ",K105)</f>
        <v>JACKSONVILLE, FL  32241</v>
      </c>
      <c r="I105" s="17" t="s">
        <v>3789</v>
      </c>
      <c r="J105" s="17" t="s">
        <v>3772</v>
      </c>
      <c r="K105" s="17">
        <v>32241</v>
      </c>
    </row>
    <row r="106" spans="1:11" s="18" customFormat="1" ht="24.75" customHeight="1" x14ac:dyDescent="0.2">
      <c r="A106" s="4" t="s">
        <v>4134</v>
      </c>
      <c r="B106" s="5" t="s">
        <v>4135</v>
      </c>
      <c r="C106" s="5" t="str">
        <f>CONCATENATE(G106,", ",H106)</f>
        <v>TAMPA, FL</v>
      </c>
      <c r="D106" s="6">
        <v>8132889766</v>
      </c>
      <c r="E106" s="6"/>
      <c r="F106" s="5" t="s">
        <v>3773</v>
      </c>
      <c r="G106" s="5" t="s">
        <v>3784</v>
      </c>
      <c r="H106" s="5" t="s">
        <v>3772</v>
      </c>
    </row>
    <row r="107" spans="1:11" s="18" customFormat="1" ht="24.75" customHeight="1" x14ac:dyDescent="0.2">
      <c r="A107" s="15" t="s">
        <v>4136</v>
      </c>
      <c r="B107" s="15" t="s">
        <v>5662</v>
      </c>
      <c r="C107" s="15" t="str">
        <f t="shared" ref="C107:C124" si="12">CONCATENATE(G107,"  ",H107)</f>
        <v>1853 MACARTHUR BOULEVARD   OAKLAND, CA  94602-1715</v>
      </c>
      <c r="D107" s="15" t="s">
        <v>5663</v>
      </c>
      <c r="E107" s="15" t="s">
        <v>5664</v>
      </c>
      <c r="F107" s="16" t="s">
        <v>4138</v>
      </c>
      <c r="G107" s="15" t="s">
        <v>14153</v>
      </c>
      <c r="H107" s="15" t="str">
        <f t="shared" ref="H107:H124" si="13">CONCATENATE(I107,","," ",J107,"  ",K107)</f>
        <v>OAKLAND, CA  94602-1715</v>
      </c>
      <c r="I107" s="17" t="s">
        <v>2482</v>
      </c>
      <c r="J107" s="17" t="s">
        <v>4137</v>
      </c>
      <c r="K107" s="17" t="s">
        <v>14154</v>
      </c>
    </row>
    <row r="108" spans="1:11" s="18" customFormat="1" ht="24.75" customHeight="1" x14ac:dyDescent="0.2">
      <c r="A108" s="15" t="s">
        <v>5665</v>
      </c>
      <c r="B108" s="15" t="s">
        <v>5666</v>
      </c>
      <c r="C108" s="15" t="str">
        <f t="shared" si="12"/>
        <v>P O BOX 997  PLANT CITY, FL  33564</v>
      </c>
      <c r="D108" s="15" t="s">
        <v>5667</v>
      </c>
      <c r="E108" s="15" t="s">
        <v>5668</v>
      </c>
      <c r="F108" s="16" t="s">
        <v>5669</v>
      </c>
      <c r="G108" s="15" t="s">
        <v>14155</v>
      </c>
      <c r="H108" s="15" t="str">
        <f t="shared" si="13"/>
        <v>PLANT CITY, FL  33564</v>
      </c>
      <c r="I108" s="17" t="s">
        <v>2997</v>
      </c>
      <c r="J108" s="17" t="s">
        <v>3772</v>
      </c>
      <c r="K108" s="17">
        <v>33564</v>
      </c>
    </row>
    <row r="109" spans="1:11" s="18" customFormat="1" ht="24.75" customHeight="1" x14ac:dyDescent="0.2">
      <c r="A109" s="15" t="s">
        <v>5670</v>
      </c>
      <c r="B109" s="15" t="s">
        <v>5671</v>
      </c>
      <c r="C109" s="15" t="str">
        <f t="shared" si="12"/>
        <v>10330 OLD COLUMBIA ROAD SUITE 104  COLUMBIA, MD  21046-0000</v>
      </c>
      <c r="D109" s="15" t="s">
        <v>5672</v>
      </c>
      <c r="E109" s="15" t="s">
        <v>5673</v>
      </c>
      <c r="F109" s="16" t="s">
        <v>5674</v>
      </c>
      <c r="G109" s="15" t="s">
        <v>14156</v>
      </c>
      <c r="H109" s="15" t="str">
        <f t="shared" si="13"/>
        <v>COLUMBIA, MD  21046-0000</v>
      </c>
      <c r="I109" s="17" t="s">
        <v>4196</v>
      </c>
      <c r="J109" s="17" t="s">
        <v>4588</v>
      </c>
      <c r="K109" s="17" t="s">
        <v>14157</v>
      </c>
    </row>
    <row r="110" spans="1:11" s="18" customFormat="1" ht="24.75" customHeight="1" x14ac:dyDescent="0.2">
      <c r="A110" s="15" t="s">
        <v>5675</v>
      </c>
      <c r="B110" s="15" t="s">
        <v>5676</v>
      </c>
      <c r="C110" s="15" t="str">
        <f t="shared" si="12"/>
        <v>3606 MADACA LANE  TAMPA, FL  33618-2057</v>
      </c>
      <c r="D110" s="15" t="s">
        <v>5677</v>
      </c>
      <c r="E110" s="15" t="s">
        <v>5678</v>
      </c>
      <c r="F110" s="16" t="s">
        <v>5679</v>
      </c>
      <c r="G110" s="15" t="s">
        <v>14158</v>
      </c>
      <c r="H110" s="15" t="str">
        <f t="shared" si="13"/>
        <v>TAMPA, FL  33618-2057</v>
      </c>
      <c r="I110" s="17" t="s">
        <v>3784</v>
      </c>
      <c r="J110" s="17" t="s">
        <v>3772</v>
      </c>
      <c r="K110" s="17" t="s">
        <v>14159</v>
      </c>
    </row>
    <row r="111" spans="1:11" s="18" customFormat="1" ht="24.75" customHeight="1" x14ac:dyDescent="0.2">
      <c r="A111" s="15" t="s">
        <v>5680</v>
      </c>
      <c r="B111" s="15"/>
      <c r="C111" s="15" t="str">
        <f t="shared" si="12"/>
        <v>12141 SW 114 PLACE  MIAMI, FL  33173</v>
      </c>
      <c r="D111" s="15" t="s">
        <v>5681</v>
      </c>
      <c r="E111" s="15" t="s">
        <v>5682</v>
      </c>
      <c r="F111" s="16" t="s">
        <v>5683</v>
      </c>
      <c r="G111" s="15" t="s">
        <v>14160</v>
      </c>
      <c r="H111" s="15" t="str">
        <f t="shared" si="13"/>
        <v>MIAMI, FL  33173</v>
      </c>
      <c r="I111" s="17" t="s">
        <v>3798</v>
      </c>
      <c r="J111" s="17" t="s">
        <v>3772</v>
      </c>
      <c r="K111" s="17">
        <v>33173</v>
      </c>
    </row>
    <row r="112" spans="1:11" s="18" customFormat="1" ht="24.75" customHeight="1" x14ac:dyDescent="0.2">
      <c r="A112" s="15" t="s">
        <v>4139</v>
      </c>
      <c r="B112" s="15" t="s">
        <v>4140</v>
      </c>
      <c r="C112" s="15" t="str">
        <f t="shared" si="12"/>
        <v>160 EAST SWANSON STREET  GROVELAND, FL  34736</v>
      </c>
      <c r="D112" s="15" t="s">
        <v>5684</v>
      </c>
      <c r="E112" s="15" t="s">
        <v>5685</v>
      </c>
      <c r="F112" s="20"/>
      <c r="G112" s="15" t="s">
        <v>14161</v>
      </c>
      <c r="H112" s="15" t="str">
        <f t="shared" si="13"/>
        <v>GROVELAND, FL  34736</v>
      </c>
      <c r="I112" s="17" t="s">
        <v>4141</v>
      </c>
      <c r="J112" s="17" t="s">
        <v>3772</v>
      </c>
      <c r="K112" s="17">
        <v>34736</v>
      </c>
    </row>
    <row r="113" spans="1:11" s="18" customFormat="1" ht="24.75" customHeight="1" x14ac:dyDescent="0.2">
      <c r="A113" s="15" t="s">
        <v>4142</v>
      </c>
      <c r="B113" s="15" t="s">
        <v>4143</v>
      </c>
      <c r="C113" s="15" t="str">
        <f t="shared" si="12"/>
        <v>8490 STATE ROAD 84  DAVIE, FL  33324</v>
      </c>
      <c r="D113" s="15" t="s">
        <v>5686</v>
      </c>
      <c r="E113" s="15" t="s">
        <v>5687</v>
      </c>
      <c r="F113" s="16" t="s">
        <v>4145</v>
      </c>
      <c r="G113" s="15" t="s">
        <v>14162</v>
      </c>
      <c r="H113" s="15" t="str">
        <f t="shared" si="13"/>
        <v>DAVIE, FL  33324</v>
      </c>
      <c r="I113" s="17" t="s">
        <v>4144</v>
      </c>
      <c r="J113" s="17" t="s">
        <v>3772</v>
      </c>
      <c r="K113" s="17">
        <v>33324</v>
      </c>
    </row>
    <row r="114" spans="1:11" s="18" customFormat="1" ht="24.75" customHeight="1" x14ac:dyDescent="0.2">
      <c r="A114" s="15" t="s">
        <v>4146</v>
      </c>
      <c r="B114" s="15" t="s">
        <v>4147</v>
      </c>
      <c r="C114" s="15" t="str">
        <f t="shared" si="12"/>
        <v>7800 W. OAKLAND PARK BLVD., SUITE 109  SUNRISE, FL  33351</v>
      </c>
      <c r="D114" s="15" t="s">
        <v>5688</v>
      </c>
      <c r="E114" s="15" t="s">
        <v>5689</v>
      </c>
      <c r="F114" s="16" t="s">
        <v>5690</v>
      </c>
      <c r="G114" s="15" t="s">
        <v>14163</v>
      </c>
      <c r="H114" s="15" t="str">
        <f t="shared" si="13"/>
        <v>SUNRISE, FL  33351</v>
      </c>
      <c r="I114" s="17" t="s">
        <v>4148</v>
      </c>
      <c r="J114" s="17" t="s">
        <v>3772</v>
      </c>
      <c r="K114" s="17">
        <v>33351</v>
      </c>
    </row>
    <row r="115" spans="1:11" s="18" customFormat="1" ht="24.75" customHeight="1" x14ac:dyDescent="0.2">
      <c r="A115" s="15" t="s">
        <v>4149</v>
      </c>
      <c r="B115" s="15" t="s">
        <v>4150</v>
      </c>
      <c r="C115" s="15" t="str">
        <f t="shared" si="12"/>
        <v>13020 SW 128TH STREET   MIAMI, FL  33186</v>
      </c>
      <c r="D115" s="15" t="s">
        <v>5691</v>
      </c>
      <c r="E115" s="15" t="s">
        <v>5692</v>
      </c>
      <c r="F115" s="16" t="s">
        <v>4151</v>
      </c>
      <c r="G115" s="15" t="s">
        <v>14164</v>
      </c>
      <c r="H115" s="15" t="str">
        <f t="shared" si="13"/>
        <v>MIAMI, FL  33186</v>
      </c>
      <c r="I115" s="17" t="s">
        <v>3798</v>
      </c>
      <c r="J115" s="17" t="s">
        <v>3772</v>
      </c>
      <c r="K115" s="17">
        <v>33186</v>
      </c>
    </row>
    <row r="116" spans="1:11" s="18" customFormat="1" ht="24.75" customHeight="1" x14ac:dyDescent="0.2">
      <c r="A116" s="15" t="s">
        <v>4152</v>
      </c>
      <c r="B116" s="15" t="s">
        <v>4153</v>
      </c>
      <c r="C116" s="15" t="str">
        <f t="shared" si="12"/>
        <v>201 REECE WAY SUITE 1431  CASSELBERRY, FL  32707</v>
      </c>
      <c r="D116" s="15" t="s">
        <v>5693</v>
      </c>
      <c r="E116" s="15" t="s">
        <v>5694</v>
      </c>
      <c r="F116" s="16" t="s">
        <v>4154</v>
      </c>
      <c r="G116" s="15" t="s">
        <v>14165</v>
      </c>
      <c r="H116" s="15" t="str">
        <f t="shared" si="13"/>
        <v>CASSELBERRY, FL  32707</v>
      </c>
      <c r="I116" s="17" t="s">
        <v>5103</v>
      </c>
      <c r="J116" s="17" t="s">
        <v>3772</v>
      </c>
      <c r="K116" s="17">
        <v>32707</v>
      </c>
    </row>
    <row r="117" spans="1:11" s="18" customFormat="1" ht="24.75" customHeight="1" x14ac:dyDescent="0.2">
      <c r="A117" s="15" t="s">
        <v>4155</v>
      </c>
      <c r="B117" s="15" t="s">
        <v>4156</v>
      </c>
      <c r="C117" s="15" t="str">
        <f t="shared" si="12"/>
        <v>PO 4475  WINTER PARK, FL  32793</v>
      </c>
      <c r="D117" s="15" t="s">
        <v>5695</v>
      </c>
      <c r="E117" s="15" t="s">
        <v>5696</v>
      </c>
      <c r="F117" s="16" t="s">
        <v>4158</v>
      </c>
      <c r="G117" s="15" t="s">
        <v>14166</v>
      </c>
      <c r="H117" s="15" t="str">
        <f t="shared" si="13"/>
        <v>WINTER PARK, FL  32793</v>
      </c>
      <c r="I117" s="17" t="s">
        <v>4306</v>
      </c>
      <c r="J117" s="17" t="s">
        <v>3772</v>
      </c>
      <c r="K117" s="17">
        <v>32793</v>
      </c>
    </row>
    <row r="118" spans="1:11" s="18" customFormat="1" ht="24.75" customHeight="1" x14ac:dyDescent="0.2">
      <c r="A118" s="15" t="s">
        <v>4159</v>
      </c>
      <c r="B118" s="15" t="s">
        <v>5697</v>
      </c>
      <c r="C118" s="15" t="str">
        <f t="shared" si="12"/>
        <v>11321 SW 21 STREET SUITE 4R  MIRAMAR, FL  33025-</v>
      </c>
      <c r="D118" s="15" t="s">
        <v>5698</v>
      </c>
      <c r="E118" s="15" t="s">
        <v>5699</v>
      </c>
      <c r="F118" s="16" t="s">
        <v>4161</v>
      </c>
      <c r="G118" s="15" t="s">
        <v>14167</v>
      </c>
      <c r="H118" s="15" t="str">
        <f t="shared" si="13"/>
        <v>MIRAMAR, FL  33025-</v>
      </c>
      <c r="I118" s="17" t="s">
        <v>4160</v>
      </c>
      <c r="J118" s="17" t="s">
        <v>3772</v>
      </c>
      <c r="K118" s="17" t="s">
        <v>14168</v>
      </c>
    </row>
    <row r="119" spans="1:11" s="18" customFormat="1" ht="24.75" customHeight="1" x14ac:dyDescent="0.2">
      <c r="A119" s="15" t="s">
        <v>4162</v>
      </c>
      <c r="B119" s="15" t="s">
        <v>4163</v>
      </c>
      <c r="C119" s="15" t="str">
        <f t="shared" si="12"/>
        <v>205 HICKORY DRIVE  LONGWOOD, FL  32779</v>
      </c>
      <c r="D119" s="15" t="s">
        <v>5700</v>
      </c>
      <c r="E119" s="15" t="s">
        <v>5701</v>
      </c>
      <c r="F119" s="16" t="s">
        <v>5702</v>
      </c>
      <c r="G119" s="15" t="s">
        <v>14169</v>
      </c>
      <c r="H119" s="15" t="str">
        <f t="shared" si="13"/>
        <v>LONGWOOD, FL  32779</v>
      </c>
      <c r="I119" s="17" t="s">
        <v>4164</v>
      </c>
      <c r="J119" s="17" t="s">
        <v>3772</v>
      </c>
      <c r="K119" s="17">
        <v>32779</v>
      </c>
    </row>
    <row r="120" spans="1:11" s="18" customFormat="1" ht="24.75" customHeight="1" x14ac:dyDescent="0.2">
      <c r="A120" s="15" t="s">
        <v>5703</v>
      </c>
      <c r="B120" s="15" t="s">
        <v>5704</v>
      </c>
      <c r="C120" s="15" t="str">
        <f t="shared" si="12"/>
        <v>2291 N E 164th Street  North Miami, FL  33160-0000</v>
      </c>
      <c r="D120" s="15" t="s">
        <v>5705</v>
      </c>
      <c r="E120" s="15" t="s">
        <v>5706</v>
      </c>
      <c r="F120" s="16" t="s">
        <v>5707</v>
      </c>
      <c r="G120" s="15" t="s">
        <v>14170</v>
      </c>
      <c r="H120" s="15" t="str">
        <f t="shared" si="13"/>
        <v>North Miami, FL  33160-0000</v>
      </c>
      <c r="I120" s="17" t="s">
        <v>14072</v>
      </c>
      <c r="J120" s="17" t="s">
        <v>3772</v>
      </c>
      <c r="K120" s="17" t="s">
        <v>14171</v>
      </c>
    </row>
    <row r="121" spans="1:11" s="18" customFormat="1" ht="24.75" customHeight="1" x14ac:dyDescent="0.2">
      <c r="A121" s="15" t="s">
        <v>4208</v>
      </c>
      <c r="B121" s="15" t="s">
        <v>4209</v>
      </c>
      <c r="C121" s="15" t="str">
        <f t="shared" si="12"/>
        <v>52 SAINT AUGUSTINE BLVD  ST. AUGUSTINE, FL  32084</v>
      </c>
      <c r="D121" s="15" t="s">
        <v>5708</v>
      </c>
      <c r="E121" s="15" t="s">
        <v>5709</v>
      </c>
      <c r="F121" s="16" t="s">
        <v>4211</v>
      </c>
      <c r="G121" s="15" t="s">
        <v>14172</v>
      </c>
      <c r="H121" s="15" t="str">
        <f t="shared" si="13"/>
        <v>ST. AUGUSTINE, FL  32084</v>
      </c>
      <c r="I121" s="17" t="s">
        <v>4210</v>
      </c>
      <c r="J121" s="17" t="s">
        <v>3772</v>
      </c>
      <c r="K121" s="17">
        <v>32084</v>
      </c>
    </row>
    <row r="122" spans="1:11" s="18" customFormat="1" ht="24.75" customHeight="1" x14ac:dyDescent="0.2">
      <c r="A122" s="15" t="s">
        <v>4212</v>
      </c>
      <c r="B122" s="15" t="s">
        <v>4213</v>
      </c>
      <c r="C122" s="15" t="str">
        <f t="shared" si="12"/>
        <v>4445 SW 35 TERRACE SUITE 270  GAINESVILLE, FL  326087500</v>
      </c>
      <c r="D122" s="15" t="s">
        <v>5710</v>
      </c>
      <c r="E122" s="15" t="s">
        <v>5711</v>
      </c>
      <c r="F122" s="16" t="s">
        <v>4215</v>
      </c>
      <c r="G122" s="15" t="s">
        <v>14173</v>
      </c>
      <c r="H122" s="15" t="str">
        <f t="shared" si="13"/>
        <v>GAINESVILLE, FL  326087500</v>
      </c>
      <c r="I122" s="17" t="s">
        <v>4214</v>
      </c>
      <c r="J122" s="17" t="s">
        <v>3772</v>
      </c>
      <c r="K122" s="17">
        <v>326087500</v>
      </c>
    </row>
    <row r="123" spans="1:11" s="18" customFormat="1" ht="24.75" customHeight="1" x14ac:dyDescent="0.2">
      <c r="A123" s="15" t="s">
        <v>4216</v>
      </c>
      <c r="B123" s="15" t="s">
        <v>4217</v>
      </c>
      <c r="C123" s="15" t="str">
        <f t="shared" si="12"/>
        <v>7301 OHMS LANE SUITE 500  MINNEAPOLIS, MN  55439</v>
      </c>
      <c r="D123" s="15" t="s">
        <v>5712</v>
      </c>
      <c r="E123" s="15" t="s">
        <v>5713</v>
      </c>
      <c r="F123" s="16" t="s">
        <v>4220</v>
      </c>
      <c r="G123" s="15" t="s">
        <v>14174</v>
      </c>
      <c r="H123" s="15" t="str">
        <f t="shared" si="13"/>
        <v>MINNEAPOLIS, MN  55439</v>
      </c>
      <c r="I123" s="17" t="s">
        <v>4218</v>
      </c>
      <c r="J123" s="17" t="s">
        <v>4219</v>
      </c>
      <c r="K123" s="17">
        <v>55439</v>
      </c>
    </row>
    <row r="124" spans="1:11" s="18" customFormat="1" ht="24.75" customHeight="1" x14ac:dyDescent="0.2">
      <c r="A124" s="15" t="s">
        <v>4221</v>
      </c>
      <c r="B124" s="15" t="s">
        <v>4222</v>
      </c>
      <c r="C124" s="15" t="str">
        <f t="shared" si="12"/>
        <v>8100 SW 81 DRIVE SUITE 279  MIAMI, FL  33143</v>
      </c>
      <c r="D124" s="15" t="s">
        <v>5714</v>
      </c>
      <c r="E124" s="15" t="s">
        <v>5715</v>
      </c>
      <c r="F124" s="16" t="s">
        <v>4223</v>
      </c>
      <c r="G124" s="15" t="s">
        <v>14175</v>
      </c>
      <c r="H124" s="15" t="str">
        <f t="shared" si="13"/>
        <v>MIAMI, FL  33143</v>
      </c>
      <c r="I124" s="17" t="s">
        <v>3798</v>
      </c>
      <c r="J124" s="17" t="s">
        <v>3772</v>
      </c>
      <c r="K124" s="17">
        <v>33143</v>
      </c>
    </row>
    <row r="125" spans="1:11" s="18" customFormat="1" ht="24.75" customHeight="1" x14ac:dyDescent="0.2">
      <c r="A125" s="4" t="s">
        <v>4224</v>
      </c>
      <c r="B125" s="5" t="s">
        <v>4225</v>
      </c>
      <c r="C125" s="5" t="str">
        <f>CONCATENATE(G125,", ",H125)</f>
        <v>MIAMI, FL</v>
      </c>
      <c r="D125" s="6">
        <v>3054809938</v>
      </c>
      <c r="E125" s="6"/>
      <c r="F125" s="5" t="s">
        <v>4226</v>
      </c>
      <c r="G125" s="5" t="s">
        <v>3798</v>
      </c>
      <c r="H125" s="5" t="s">
        <v>3772</v>
      </c>
    </row>
    <row r="126" spans="1:11" s="18" customFormat="1" ht="24.75" customHeight="1" x14ac:dyDescent="0.2">
      <c r="A126" s="15" t="s">
        <v>5716</v>
      </c>
      <c r="B126" s="15" t="s">
        <v>5717</v>
      </c>
      <c r="C126" s="15" t="str">
        <f>CONCATENATE(G126,"  ",H126)</f>
        <v>2325 5TH AVENUE N  SAINT PETERSBURG, FL  33713</v>
      </c>
      <c r="D126" s="15" t="s">
        <v>5718</v>
      </c>
      <c r="E126" s="15" t="s">
        <v>5719</v>
      </c>
      <c r="F126" s="16" t="s">
        <v>5720</v>
      </c>
      <c r="G126" s="15" t="s">
        <v>14176</v>
      </c>
      <c r="H126" s="15" t="str">
        <f>CONCATENATE(I126,","," ",J126,"  ",K126)</f>
        <v>SAINT PETERSBURG, FL  33713</v>
      </c>
      <c r="I126" s="17" t="s">
        <v>4388</v>
      </c>
      <c r="J126" s="17" t="s">
        <v>3772</v>
      </c>
      <c r="K126" s="17">
        <v>33713</v>
      </c>
    </row>
    <row r="127" spans="1:11" s="18" customFormat="1" ht="24.75" customHeight="1" x14ac:dyDescent="0.2">
      <c r="A127" s="15" t="s">
        <v>4227</v>
      </c>
      <c r="B127" s="15" t="s">
        <v>4228</v>
      </c>
      <c r="C127" s="15" t="str">
        <f>CONCATENATE(G127,"  ",H127)</f>
        <v>P O BOX 1928  HAINES CITY, FL  33845</v>
      </c>
      <c r="D127" s="15" t="s">
        <v>5721</v>
      </c>
      <c r="E127" s="15" t="s">
        <v>5722</v>
      </c>
      <c r="F127" s="16" t="s">
        <v>4230</v>
      </c>
      <c r="G127" s="15" t="s">
        <v>14177</v>
      </c>
      <c r="H127" s="15" t="str">
        <f>CONCATENATE(I127,","," ",J127,"  ",K127)</f>
        <v>HAINES CITY, FL  33845</v>
      </c>
      <c r="I127" s="17" t="s">
        <v>4229</v>
      </c>
      <c r="J127" s="17" t="s">
        <v>3772</v>
      </c>
      <c r="K127" s="17">
        <v>33845</v>
      </c>
    </row>
    <row r="128" spans="1:11" s="18" customFormat="1" ht="24.75" customHeight="1" x14ac:dyDescent="0.2">
      <c r="A128" s="15" t="s">
        <v>4231</v>
      </c>
      <c r="B128" s="15" t="s">
        <v>4232</v>
      </c>
      <c r="C128" s="15" t="str">
        <f>CONCATENATE(G128,"  ",H128)</f>
        <v>3715 GRAND AVENUE  COCONUT GROVE, FL  33133</v>
      </c>
      <c r="D128" s="15" t="s">
        <v>5723</v>
      </c>
      <c r="E128" s="15" t="s">
        <v>5724</v>
      </c>
      <c r="F128" s="16" t="s">
        <v>4234</v>
      </c>
      <c r="G128" s="15" t="s">
        <v>14178</v>
      </c>
      <c r="H128" s="15" t="str">
        <f>CONCATENATE(I128,","," ",J128,"  ",K128)</f>
        <v>COCONUT GROVE, FL  33133</v>
      </c>
      <c r="I128" s="17" t="s">
        <v>4233</v>
      </c>
      <c r="J128" s="17" t="s">
        <v>3772</v>
      </c>
      <c r="K128" s="17">
        <v>33133</v>
      </c>
    </row>
    <row r="129" spans="1:11" s="18" customFormat="1" ht="24.75" customHeight="1" x14ac:dyDescent="0.2">
      <c r="A129" s="4" t="s">
        <v>4235</v>
      </c>
      <c r="B129" s="5" t="s">
        <v>4236</v>
      </c>
      <c r="C129" s="5" t="str">
        <f>CONCATENATE(G129,", ",H129)</f>
        <v>LUTZ, FL</v>
      </c>
      <c r="D129" s="6">
        <v>8139481557</v>
      </c>
      <c r="E129" s="6"/>
      <c r="F129" s="5" t="s">
        <v>4238</v>
      </c>
      <c r="G129" s="5" t="s">
        <v>4237</v>
      </c>
      <c r="H129" s="5" t="s">
        <v>3772</v>
      </c>
    </row>
    <row r="130" spans="1:11" s="18" customFormat="1" ht="24.75" customHeight="1" x14ac:dyDescent="0.2">
      <c r="A130" s="15" t="s">
        <v>4239</v>
      </c>
      <c r="B130" s="15" t="s">
        <v>4240</v>
      </c>
      <c r="C130" s="15" t="str">
        <f>CONCATENATE(G130,"  ",H130)</f>
        <v>1492 BELLESHORE CIRCLE  JACKSONVILLE, FL  32218</v>
      </c>
      <c r="D130" s="15" t="s">
        <v>5725</v>
      </c>
      <c r="E130" s="15" t="s">
        <v>5726</v>
      </c>
      <c r="F130" s="16" t="s">
        <v>4241</v>
      </c>
      <c r="G130" s="15" t="s">
        <v>14179</v>
      </c>
      <c r="H130" s="15" t="str">
        <f>CONCATENATE(I130,","," ",J130,"  ",K130)</f>
        <v>JACKSONVILLE, FL  32218</v>
      </c>
      <c r="I130" s="17" t="s">
        <v>3789</v>
      </c>
      <c r="J130" s="17" t="s">
        <v>3772</v>
      </c>
      <c r="K130" s="17">
        <v>32218</v>
      </c>
    </row>
    <row r="131" spans="1:11" s="18" customFormat="1" ht="24.75" customHeight="1" x14ac:dyDescent="0.25">
      <c r="A131" s="140" t="s">
        <v>17557</v>
      </c>
      <c r="B131" s="140" t="s">
        <v>17558</v>
      </c>
      <c r="C131" s="140" t="s">
        <v>17559</v>
      </c>
      <c r="D131" s="144">
        <v>4078599995</v>
      </c>
      <c r="E131" s="144">
        <v>4078525789</v>
      </c>
      <c r="F131" s="145" t="s">
        <v>17560</v>
      </c>
      <c r="G131" s="83"/>
      <c r="H131" s="83"/>
      <c r="I131"/>
      <c r="J131"/>
      <c r="K131"/>
    </row>
    <row r="132" spans="1:11" s="18" customFormat="1" ht="24.75" customHeight="1" x14ac:dyDescent="0.2">
      <c r="A132" s="15" t="s">
        <v>4242</v>
      </c>
      <c r="B132" s="15" t="s">
        <v>4243</v>
      </c>
      <c r="C132" s="15" t="str">
        <f>CONCATENATE(G132,"  ",H132)</f>
        <v>11181 ST JOHNS INDUSTRIAL PARKWAY N  JACKSONVILLE, FL  32246</v>
      </c>
      <c r="D132" s="15" t="s">
        <v>5727</v>
      </c>
      <c r="E132" s="15" t="s">
        <v>5728</v>
      </c>
      <c r="F132" s="16" t="s">
        <v>4244</v>
      </c>
      <c r="G132" s="15" t="s">
        <v>14180</v>
      </c>
      <c r="H132" s="15" t="str">
        <f>CONCATENATE(I132,","," ",J132,"  ",K132)</f>
        <v>JACKSONVILLE, FL  32246</v>
      </c>
      <c r="I132" s="17" t="s">
        <v>3789</v>
      </c>
      <c r="J132" s="17" t="s">
        <v>3772</v>
      </c>
      <c r="K132" s="17">
        <v>32246</v>
      </c>
    </row>
    <row r="133" spans="1:11" s="18" customFormat="1" ht="24.75" customHeight="1" x14ac:dyDescent="0.2">
      <c r="A133" s="15" t="s">
        <v>5729</v>
      </c>
      <c r="B133" s="15" t="s">
        <v>5730</v>
      </c>
      <c r="C133" s="15" t="str">
        <f>CONCATENATE(G133,"  ",H133)</f>
        <v>801 CONGRESS AVENUE  LEHIGH ACRES, FL  33936-</v>
      </c>
      <c r="D133" s="15" t="s">
        <v>5731</v>
      </c>
      <c r="E133" s="15" t="s">
        <v>5731</v>
      </c>
      <c r="F133" s="16" t="s">
        <v>5732</v>
      </c>
      <c r="G133" s="15" t="s">
        <v>14181</v>
      </c>
      <c r="H133" s="15" t="str">
        <f>CONCATENATE(I133,","," ",J133,"  ",K133)</f>
        <v>LEHIGH ACRES, FL  33936-</v>
      </c>
      <c r="I133" s="17" t="s">
        <v>1968</v>
      </c>
      <c r="J133" s="17" t="s">
        <v>3772</v>
      </c>
      <c r="K133" s="17" t="s">
        <v>14182</v>
      </c>
    </row>
    <row r="134" spans="1:11" s="18" customFormat="1" ht="24.75" customHeight="1" x14ac:dyDescent="0.2">
      <c r="A134" s="15" t="s">
        <v>4245</v>
      </c>
      <c r="B134" s="15" t="s">
        <v>4246</v>
      </c>
      <c r="C134" s="15" t="str">
        <f>CONCATENATE(G134,"  ",H134)</f>
        <v>3522 East 10th Court  HIALEAH, FL  33013</v>
      </c>
      <c r="D134" s="15" t="s">
        <v>5733</v>
      </c>
      <c r="E134" s="15" t="s">
        <v>5734</v>
      </c>
      <c r="F134" s="16" t="s">
        <v>4247</v>
      </c>
      <c r="G134" s="15" t="s">
        <v>14183</v>
      </c>
      <c r="H134" s="15" t="str">
        <f>CONCATENATE(I134,","," ",J134,"  ",K134)</f>
        <v>HIALEAH, FL  33013</v>
      </c>
      <c r="I134" s="17" t="s">
        <v>3831</v>
      </c>
      <c r="J134" s="17" t="s">
        <v>3772</v>
      </c>
      <c r="K134" s="17">
        <v>33013</v>
      </c>
    </row>
    <row r="135" spans="1:11" s="18" customFormat="1" ht="24.75" customHeight="1" x14ac:dyDescent="0.2">
      <c r="A135" s="15" t="s">
        <v>4248</v>
      </c>
      <c r="B135" s="15" t="s">
        <v>5735</v>
      </c>
      <c r="C135" s="15" t="str">
        <f>CONCATENATE(G135,"  ",H135)</f>
        <v>P O BOX 681183   NORTH MIAMI, FL  33168</v>
      </c>
      <c r="D135" s="15" t="s">
        <v>5736</v>
      </c>
      <c r="E135" s="15" t="s">
        <v>5737</v>
      </c>
      <c r="F135" s="16" t="s">
        <v>4250</v>
      </c>
      <c r="G135" s="15" t="s">
        <v>14184</v>
      </c>
      <c r="H135" s="15" t="str">
        <f>CONCATENATE(I135,","," ",J135,"  ",K135)</f>
        <v>NORTH MIAMI, FL  33168</v>
      </c>
      <c r="I135" s="17" t="s">
        <v>4249</v>
      </c>
      <c r="J135" s="17" t="s">
        <v>3772</v>
      </c>
      <c r="K135" s="17">
        <v>33168</v>
      </c>
    </row>
    <row r="136" spans="1:11" s="18" customFormat="1" ht="24.75" customHeight="1" x14ac:dyDescent="0.2">
      <c r="A136" s="15" t="s">
        <v>5738</v>
      </c>
      <c r="B136" s="15" t="s">
        <v>5739</v>
      </c>
      <c r="C136" s="15" t="str">
        <f>CONCATENATE(G136,"  ",H136)</f>
        <v>16613 S Paxton  South Holland, IL  60473-</v>
      </c>
      <c r="D136" s="15" t="s">
        <v>5740</v>
      </c>
      <c r="E136" s="15" t="s">
        <v>5741</v>
      </c>
      <c r="F136" s="16" t="s">
        <v>5742</v>
      </c>
      <c r="G136" s="15" t="s">
        <v>14185</v>
      </c>
      <c r="H136" s="15" t="str">
        <f>CONCATENATE(I136,","," ",J136,"  ",K136)</f>
        <v>South Holland, IL  60473-</v>
      </c>
      <c r="I136" s="17" t="s">
        <v>14186</v>
      </c>
      <c r="J136" s="17" t="s">
        <v>4259</v>
      </c>
      <c r="K136" s="17" t="s">
        <v>14187</v>
      </c>
    </row>
    <row r="137" spans="1:11" s="18" customFormat="1" ht="24.75" customHeight="1" x14ac:dyDescent="0.2">
      <c r="A137" s="4" t="s">
        <v>4251</v>
      </c>
      <c r="B137" s="5" t="s">
        <v>4252</v>
      </c>
      <c r="C137" s="5" t="str">
        <f>CONCATENATE(G137,", ",H137)</f>
        <v>BOYNTON BEACH, FL</v>
      </c>
      <c r="D137" s="6" t="s">
        <v>4255</v>
      </c>
      <c r="E137" s="6"/>
      <c r="F137" s="5" t="s">
        <v>4254</v>
      </c>
      <c r="G137" s="5" t="s">
        <v>4253</v>
      </c>
      <c r="H137" s="5" t="s">
        <v>3772</v>
      </c>
    </row>
    <row r="138" spans="1:11" s="18" customFormat="1" ht="24.75" customHeight="1" x14ac:dyDescent="0.2">
      <c r="A138" s="4" t="s">
        <v>4256</v>
      </c>
      <c r="B138" s="5" t="s">
        <v>4257</v>
      </c>
      <c r="C138" s="5" t="str">
        <f>CONCATENATE(G138,", ",H138)</f>
        <v>DECATUR, IL</v>
      </c>
      <c r="D138" s="6">
        <v>2178753739</v>
      </c>
      <c r="E138" s="6"/>
      <c r="F138" s="5" t="s">
        <v>4260</v>
      </c>
      <c r="G138" s="5" t="s">
        <v>4258</v>
      </c>
      <c r="H138" s="5" t="s">
        <v>4259</v>
      </c>
    </row>
    <row r="139" spans="1:11" s="18" customFormat="1" ht="24.75" customHeight="1" x14ac:dyDescent="0.2">
      <c r="A139" s="15" t="s">
        <v>5743</v>
      </c>
      <c r="B139" s="15" t="s">
        <v>1487</v>
      </c>
      <c r="C139" s="15" t="str">
        <f>CONCATENATE(G139,"  ",H139)</f>
        <v>6114 VIREORIDGE DRIVE  LITHIA, FL  33547-4815</v>
      </c>
      <c r="D139" s="15" t="s">
        <v>5744</v>
      </c>
      <c r="E139" s="15" t="s">
        <v>5745</v>
      </c>
      <c r="F139" s="16" t="s">
        <v>5746</v>
      </c>
      <c r="G139" s="15" t="s">
        <v>14188</v>
      </c>
      <c r="H139" s="15" t="str">
        <f>CONCATENATE(I139,","," ",J139,"  ",K139)</f>
        <v>LITHIA, FL  33547-4815</v>
      </c>
      <c r="I139" s="17" t="s">
        <v>1488</v>
      </c>
      <c r="J139" s="17" t="s">
        <v>3772</v>
      </c>
      <c r="K139" s="17" t="s">
        <v>14189</v>
      </c>
    </row>
    <row r="140" spans="1:11" s="18" customFormat="1" ht="24.75" customHeight="1" x14ac:dyDescent="0.2">
      <c r="A140" s="15" t="s">
        <v>4261</v>
      </c>
      <c r="B140" s="15" t="s">
        <v>4262</v>
      </c>
      <c r="C140" s="15" t="str">
        <f>CONCATENATE(G140,"  ",H140)</f>
        <v>2880 NW 2ND AVE  BOCA RATON, FL  33431</v>
      </c>
      <c r="D140" s="15" t="s">
        <v>5747</v>
      </c>
      <c r="E140" s="15" t="s">
        <v>5748</v>
      </c>
      <c r="F140" s="20"/>
      <c r="G140" s="15" t="s">
        <v>14190</v>
      </c>
      <c r="H140" s="15" t="str">
        <f>CONCATENATE(I140,","," ",J140,"  ",K140)</f>
        <v>BOCA RATON, FL  33431</v>
      </c>
      <c r="I140" s="17" t="s">
        <v>4263</v>
      </c>
      <c r="J140" s="17" t="s">
        <v>3772</v>
      </c>
      <c r="K140" s="17">
        <v>33431</v>
      </c>
    </row>
    <row r="141" spans="1:11" s="18" customFormat="1" ht="24.75" customHeight="1" x14ac:dyDescent="0.2">
      <c r="A141" s="15" t="s">
        <v>5749</v>
      </c>
      <c r="B141" s="15" t="s">
        <v>5750</v>
      </c>
      <c r="C141" s="15" t="str">
        <f>CONCATENATE(G141,"  ",H141)</f>
        <v>13907 THOMAS IMESON ROAD BUILDING  JACKSONVILLE, FL  32239-5020</v>
      </c>
      <c r="D141" s="15" t="s">
        <v>5751</v>
      </c>
      <c r="E141" s="15" t="s">
        <v>5752</v>
      </c>
      <c r="F141" s="16" t="s">
        <v>5753</v>
      </c>
      <c r="G141" s="15" t="s">
        <v>14191</v>
      </c>
      <c r="H141" s="15" t="str">
        <f>CONCATENATE(I141,","," ",J141,"  ",K141)</f>
        <v>JACKSONVILLE, FL  32239-5020</v>
      </c>
      <c r="I141" s="17" t="s">
        <v>3789</v>
      </c>
      <c r="J141" s="17" t="s">
        <v>3772</v>
      </c>
      <c r="K141" s="17" t="s">
        <v>14192</v>
      </c>
    </row>
    <row r="142" spans="1:11" s="18" customFormat="1" ht="24.75" customHeight="1" x14ac:dyDescent="0.2">
      <c r="A142" s="15" t="s">
        <v>5754</v>
      </c>
      <c r="B142" s="15" t="s">
        <v>4264</v>
      </c>
      <c r="C142" s="15" t="str">
        <f>CONCATENATE(G142,"  ",H142)</f>
        <v>601 N Congress Ave Ste 205  Delray Beach, FL  33445-</v>
      </c>
      <c r="D142" s="15" t="s">
        <v>5755</v>
      </c>
      <c r="E142" s="15" t="s">
        <v>5756</v>
      </c>
      <c r="F142" s="16" t="s">
        <v>4266</v>
      </c>
      <c r="G142" s="15" t="s">
        <v>14193</v>
      </c>
      <c r="H142" s="15" t="str">
        <f>CONCATENATE(I142,","," ",J142,"  ",K142)</f>
        <v>Delray Beach, FL  33445-</v>
      </c>
      <c r="I142" s="17" t="s">
        <v>4265</v>
      </c>
      <c r="J142" s="17" t="s">
        <v>3772</v>
      </c>
      <c r="K142" s="17" t="s">
        <v>14194</v>
      </c>
    </row>
    <row r="143" spans="1:11" s="18" customFormat="1" ht="24.75" customHeight="1" x14ac:dyDescent="0.2">
      <c r="A143" s="4" t="s">
        <v>4267</v>
      </c>
      <c r="B143" s="5" t="s">
        <v>4268</v>
      </c>
      <c r="C143" s="5" t="str">
        <f>CONCATENATE(G143,", ",H143)</f>
        <v>HUNTINGTON STATION, NY</v>
      </c>
      <c r="D143" s="6" t="s">
        <v>4271</v>
      </c>
      <c r="E143" s="6"/>
      <c r="F143" s="5" t="s">
        <v>4270</v>
      </c>
      <c r="G143" s="5" t="s">
        <v>4269</v>
      </c>
      <c r="H143" s="5" t="s">
        <v>3780</v>
      </c>
    </row>
    <row r="144" spans="1:11" s="18" customFormat="1" ht="24.75" customHeight="1" x14ac:dyDescent="0.2">
      <c r="A144" s="15" t="s">
        <v>5757</v>
      </c>
      <c r="B144" s="15" t="s">
        <v>4272</v>
      </c>
      <c r="C144" s="15" t="str">
        <f t="shared" ref="C144:C153" si="14">CONCATENATE(G144,"  ",H144)</f>
        <v>905 Duke Street Suite A  Alexandria, VA  22314-</v>
      </c>
      <c r="D144" s="15" t="s">
        <v>5758</v>
      </c>
      <c r="E144" s="15" t="s">
        <v>5759</v>
      </c>
      <c r="F144" s="16" t="s">
        <v>4275</v>
      </c>
      <c r="G144" s="15" t="s">
        <v>14195</v>
      </c>
      <c r="H144" s="15" t="str">
        <f t="shared" ref="H144:H153" si="15">CONCATENATE(I144,","," ",J144,"  ",K144)</f>
        <v>Alexandria, VA  22314-</v>
      </c>
      <c r="I144" s="17" t="s">
        <v>4273</v>
      </c>
      <c r="J144" s="17" t="s">
        <v>4274</v>
      </c>
      <c r="K144" s="17" t="s">
        <v>14196</v>
      </c>
    </row>
    <row r="145" spans="1:11" s="18" customFormat="1" ht="24.75" customHeight="1" x14ac:dyDescent="0.2">
      <c r="A145" s="15" t="s">
        <v>4276</v>
      </c>
      <c r="B145" s="15" t="s">
        <v>4277</v>
      </c>
      <c r="C145" s="15" t="str">
        <f t="shared" si="14"/>
        <v>1001 LAKE FOREST DRIVE  SOUTHLAKE, IL  76092-0000</v>
      </c>
      <c r="D145" s="15" t="s">
        <v>5760</v>
      </c>
      <c r="E145" s="15" t="s">
        <v>5761</v>
      </c>
      <c r="F145" s="16" t="s">
        <v>4278</v>
      </c>
      <c r="G145" s="15" t="s">
        <v>14197</v>
      </c>
      <c r="H145" s="15" t="str">
        <f t="shared" si="15"/>
        <v>SOUTHLAKE, IL  76092-0000</v>
      </c>
      <c r="I145" s="17" t="s">
        <v>4526</v>
      </c>
      <c r="J145" s="17" t="s">
        <v>4259</v>
      </c>
      <c r="K145" s="17" t="s">
        <v>14198</v>
      </c>
    </row>
    <row r="146" spans="1:11" s="18" customFormat="1" ht="24.75" customHeight="1" x14ac:dyDescent="0.2">
      <c r="A146" s="15" t="s">
        <v>4279</v>
      </c>
      <c r="B146" s="15" t="s">
        <v>4280</v>
      </c>
      <c r="C146" s="15" t="str">
        <f t="shared" si="14"/>
        <v>PO BOX 998644  MIAMI, FL  33299</v>
      </c>
      <c r="D146" s="15" t="s">
        <v>5762</v>
      </c>
      <c r="E146" s="15" t="s">
        <v>5763</v>
      </c>
      <c r="F146" s="16" t="s">
        <v>4281</v>
      </c>
      <c r="G146" s="15" t="s">
        <v>14199</v>
      </c>
      <c r="H146" s="15" t="str">
        <f t="shared" si="15"/>
        <v>MIAMI, FL  33299</v>
      </c>
      <c r="I146" s="17" t="s">
        <v>3798</v>
      </c>
      <c r="J146" s="17" t="s">
        <v>3772</v>
      </c>
      <c r="K146" s="17">
        <v>33299</v>
      </c>
    </row>
    <row r="147" spans="1:11" s="18" customFormat="1" ht="24.75" customHeight="1" x14ac:dyDescent="0.2">
      <c r="A147" s="15" t="s">
        <v>4282</v>
      </c>
      <c r="B147" s="15" t="s">
        <v>4283</v>
      </c>
      <c r="C147" s="15" t="str">
        <f t="shared" si="14"/>
        <v>21243 VENTURA BLVD STE 235  WOODLAND HILLS, CA  91364</v>
      </c>
      <c r="D147" s="15" t="s">
        <v>5764</v>
      </c>
      <c r="E147" s="15" t="s">
        <v>5765</v>
      </c>
      <c r="F147" s="16" t="s">
        <v>4285</v>
      </c>
      <c r="G147" s="15" t="s">
        <v>14200</v>
      </c>
      <c r="H147" s="15" t="str">
        <f t="shared" si="15"/>
        <v>WOODLAND HILLS, CA  91364</v>
      </c>
      <c r="I147" s="17" t="s">
        <v>4284</v>
      </c>
      <c r="J147" s="17" t="s">
        <v>4137</v>
      </c>
      <c r="K147" s="17">
        <v>91364</v>
      </c>
    </row>
    <row r="148" spans="1:11" s="18" customFormat="1" ht="24.75" customHeight="1" x14ac:dyDescent="0.2">
      <c r="A148" s="15" t="s">
        <v>4286</v>
      </c>
      <c r="B148" s="15" t="s">
        <v>4287</v>
      </c>
      <c r="C148" s="15" t="str">
        <f t="shared" si="14"/>
        <v>745 S W 35TH AVENUE SUITE 205  MIAMI, FL  33135-0000</v>
      </c>
      <c r="D148" s="15" t="s">
        <v>5766</v>
      </c>
      <c r="E148" s="15" t="s">
        <v>5767</v>
      </c>
      <c r="F148" s="16" t="s">
        <v>4288</v>
      </c>
      <c r="G148" s="15" t="s">
        <v>14201</v>
      </c>
      <c r="H148" s="15" t="str">
        <f t="shared" si="15"/>
        <v>MIAMI, FL  33135-0000</v>
      </c>
      <c r="I148" s="17" t="s">
        <v>3798</v>
      </c>
      <c r="J148" s="17" t="s">
        <v>3772</v>
      </c>
      <c r="K148" s="17" t="s">
        <v>14202</v>
      </c>
    </row>
    <row r="149" spans="1:11" s="18" customFormat="1" ht="24.75" customHeight="1" x14ac:dyDescent="0.2">
      <c r="A149" s="15" t="s">
        <v>5768</v>
      </c>
      <c r="B149" s="15" t="s">
        <v>5769</v>
      </c>
      <c r="C149" s="15" t="str">
        <f t="shared" si="14"/>
        <v>18 Paquin Dr  St Cloud, FL  34769-</v>
      </c>
      <c r="D149" s="15" t="s">
        <v>5770</v>
      </c>
      <c r="E149" s="15"/>
      <c r="F149" s="16" t="s">
        <v>5771</v>
      </c>
      <c r="G149" s="15" t="s">
        <v>14203</v>
      </c>
      <c r="H149" s="15" t="str">
        <f t="shared" si="15"/>
        <v>St Cloud, FL  34769-</v>
      </c>
      <c r="I149" s="17" t="s">
        <v>14204</v>
      </c>
      <c r="J149" s="17" t="s">
        <v>3772</v>
      </c>
      <c r="K149" s="17" t="s">
        <v>14205</v>
      </c>
    </row>
    <row r="150" spans="1:11" s="18" customFormat="1" ht="24.75" customHeight="1" x14ac:dyDescent="0.2">
      <c r="A150" s="15" t="s">
        <v>5772</v>
      </c>
      <c r="B150" s="15" t="s">
        <v>5773</v>
      </c>
      <c r="C150" s="15" t="str">
        <f t="shared" si="14"/>
        <v>3030 SW 19 STREET  FT LAUDERDALE, FL  33312</v>
      </c>
      <c r="D150" s="15" t="s">
        <v>5774</v>
      </c>
      <c r="E150" s="15" t="s">
        <v>5775</v>
      </c>
      <c r="F150" s="16" t="s">
        <v>5776</v>
      </c>
      <c r="G150" s="15" t="s">
        <v>14206</v>
      </c>
      <c r="H150" s="15" t="str">
        <f t="shared" si="15"/>
        <v>FT LAUDERDALE, FL  33312</v>
      </c>
      <c r="I150" s="17" t="s">
        <v>4945</v>
      </c>
      <c r="J150" s="17" t="s">
        <v>3772</v>
      </c>
      <c r="K150" s="17">
        <v>33312</v>
      </c>
    </row>
    <row r="151" spans="1:11" s="18" customFormat="1" ht="24.75" customHeight="1" x14ac:dyDescent="0.2">
      <c r="A151" s="15" t="s">
        <v>4289</v>
      </c>
      <c r="B151" s="15" t="s">
        <v>4290</v>
      </c>
      <c r="C151" s="15" t="str">
        <f t="shared" si="14"/>
        <v>4502 OLD WINTER GARDEN ROAD SUITE G  ORLANDO, FL  32811</v>
      </c>
      <c r="D151" s="15" t="s">
        <v>4292</v>
      </c>
      <c r="E151" s="15" t="s">
        <v>5777</v>
      </c>
      <c r="F151" s="16" t="s">
        <v>4291</v>
      </c>
      <c r="G151" s="15" t="s">
        <v>14207</v>
      </c>
      <c r="H151" s="15" t="str">
        <f t="shared" si="15"/>
        <v>ORLANDO, FL  32811</v>
      </c>
      <c r="I151" s="17" t="s">
        <v>3775</v>
      </c>
      <c r="J151" s="17" t="s">
        <v>3772</v>
      </c>
      <c r="K151" s="17">
        <v>32811</v>
      </c>
    </row>
    <row r="152" spans="1:11" s="18" customFormat="1" ht="24.75" customHeight="1" x14ac:dyDescent="0.2">
      <c r="A152" s="15" t="s">
        <v>5778</v>
      </c>
      <c r="B152" s="15" t="s">
        <v>5779</v>
      </c>
      <c r="C152" s="15" t="str">
        <f t="shared" si="14"/>
        <v>821 NW 14 WAY  FORT LAUDERDALE, FL  33311-0000</v>
      </c>
      <c r="D152" s="15" t="s">
        <v>5780</v>
      </c>
      <c r="E152" s="15"/>
      <c r="F152" s="16" t="s">
        <v>5781</v>
      </c>
      <c r="G152" s="15" t="s">
        <v>14208</v>
      </c>
      <c r="H152" s="15" t="str">
        <f t="shared" si="15"/>
        <v>FORT LAUDERDALE, FL  33311-0000</v>
      </c>
      <c r="I152" s="17" t="s">
        <v>3807</v>
      </c>
      <c r="J152" s="17" t="s">
        <v>3772</v>
      </c>
      <c r="K152" s="17" t="s">
        <v>14209</v>
      </c>
    </row>
    <row r="153" spans="1:11" s="18" customFormat="1" ht="24.75" customHeight="1" x14ac:dyDescent="0.2">
      <c r="A153" s="15" t="s">
        <v>5782</v>
      </c>
      <c r="B153" s="15" t="s">
        <v>5783</v>
      </c>
      <c r="C153" s="15" t="str">
        <f t="shared" si="14"/>
        <v>111 NW 183RD STREET SUITE 402  MIAMI GARDENS, FL  33169-0000</v>
      </c>
      <c r="D153" s="15" t="s">
        <v>5784</v>
      </c>
      <c r="E153" s="15" t="s">
        <v>5785</v>
      </c>
      <c r="F153" s="16" t="s">
        <v>5786</v>
      </c>
      <c r="G153" s="15" t="s">
        <v>14210</v>
      </c>
      <c r="H153" s="15" t="str">
        <f t="shared" si="15"/>
        <v>MIAMI GARDENS, FL  33169-0000</v>
      </c>
      <c r="I153" s="17" t="s">
        <v>4489</v>
      </c>
      <c r="J153" s="17" t="s">
        <v>3772</v>
      </c>
      <c r="K153" s="17" t="s">
        <v>14038</v>
      </c>
    </row>
    <row r="154" spans="1:11" s="18" customFormat="1" ht="24.75" customHeight="1" x14ac:dyDescent="0.2">
      <c r="A154" s="4" t="s">
        <v>4293</v>
      </c>
      <c r="B154" s="5" t="s">
        <v>4294</v>
      </c>
      <c r="C154" s="5" t="str">
        <f>CONCATENATE(G154,", ",H154)</f>
        <v>CAPE CANAVERAL, FL</v>
      </c>
      <c r="D154" s="6">
        <v>3217837989</v>
      </c>
      <c r="E154" s="6"/>
      <c r="F154" s="5" t="s">
        <v>4296</v>
      </c>
      <c r="G154" s="5" t="s">
        <v>4295</v>
      </c>
      <c r="H154" s="5" t="s">
        <v>3772</v>
      </c>
    </row>
    <row r="155" spans="1:11" s="18" customFormat="1" ht="24.75" customHeight="1" x14ac:dyDescent="0.2">
      <c r="A155" s="15" t="s">
        <v>4297</v>
      </c>
      <c r="B155" s="15" t="s">
        <v>4298</v>
      </c>
      <c r="C155" s="15" t="str">
        <f>CONCATENATE(G155,"  ",H155)</f>
        <v>2603 WEST THARPE STREET SUITE A  TALLAHASSEE, FL  32303</v>
      </c>
      <c r="D155" s="15" t="s">
        <v>5787</v>
      </c>
      <c r="E155" s="15" t="s">
        <v>5787</v>
      </c>
      <c r="F155" s="20"/>
      <c r="G155" s="15" t="s">
        <v>14211</v>
      </c>
      <c r="H155" s="15" t="str">
        <f>CONCATENATE(I155,","," ",J155,"  ",K155)</f>
        <v>TALLAHASSEE, FL  32303</v>
      </c>
      <c r="I155" s="17" t="s">
        <v>4048</v>
      </c>
      <c r="J155" s="17" t="s">
        <v>3772</v>
      </c>
      <c r="K155" s="17">
        <v>32303</v>
      </c>
    </row>
    <row r="156" spans="1:11" s="18" customFormat="1" ht="24.75" customHeight="1" x14ac:dyDescent="0.2">
      <c r="A156" s="15" t="s">
        <v>4299</v>
      </c>
      <c r="B156" s="15" t="s">
        <v>4300</v>
      </c>
      <c r="C156" s="15" t="str">
        <f>CONCATENATE(G156,"  ",H156)</f>
        <v>4722 NW 165TH STREET  MIAMI GARDENS, FL  33014</v>
      </c>
      <c r="D156" s="15" t="s">
        <v>5788</v>
      </c>
      <c r="E156" s="15" t="s">
        <v>5789</v>
      </c>
      <c r="F156" s="16" t="s">
        <v>5790</v>
      </c>
      <c r="G156" s="15" t="s">
        <v>14212</v>
      </c>
      <c r="H156" s="15" t="str">
        <f>CONCATENATE(I156,","," ",J156,"  ",K156)</f>
        <v>MIAMI GARDENS, FL  33014</v>
      </c>
      <c r="I156" s="17" t="s">
        <v>4489</v>
      </c>
      <c r="J156" s="17" t="s">
        <v>3772</v>
      </c>
      <c r="K156" s="17">
        <v>33014</v>
      </c>
    </row>
    <row r="157" spans="1:11" s="18" customFormat="1" ht="24.75" customHeight="1" x14ac:dyDescent="0.2">
      <c r="A157" s="4" t="s">
        <v>4301</v>
      </c>
      <c r="B157" s="5" t="s">
        <v>4302</v>
      </c>
      <c r="C157" s="5" t="str">
        <f>CONCATENATE(G157,", ",H157)</f>
        <v>CORAL GABLES, FL</v>
      </c>
      <c r="D157" s="6">
        <v>3054459223</v>
      </c>
      <c r="E157" s="6"/>
      <c r="F157" s="5" t="s">
        <v>3773</v>
      </c>
      <c r="G157" s="5" t="s">
        <v>4303</v>
      </c>
      <c r="H157" s="5" t="s">
        <v>3772</v>
      </c>
    </row>
    <row r="158" spans="1:11" s="18" customFormat="1" ht="24.75" customHeight="1" x14ac:dyDescent="0.2">
      <c r="A158" s="15" t="s">
        <v>4304</v>
      </c>
      <c r="B158" s="15" t="s">
        <v>4305</v>
      </c>
      <c r="C158" s="15" t="str">
        <f t="shared" ref="C158:C174" si="16">CONCATENATE(G158,"  ",H158)</f>
        <v>1460 MINNESOTA AVENUE  WINTER PARK, FL  32789</v>
      </c>
      <c r="D158" s="15"/>
      <c r="E158" s="15"/>
      <c r="F158" s="20"/>
      <c r="G158" s="15" t="s">
        <v>14213</v>
      </c>
      <c r="H158" s="15" t="str">
        <f t="shared" ref="H158:H174" si="17">CONCATENATE(I158,","," ",J158,"  ",K158)</f>
        <v>WINTER PARK, FL  32789</v>
      </c>
      <c r="I158" s="17" t="s">
        <v>4306</v>
      </c>
      <c r="J158" s="17" t="s">
        <v>3772</v>
      </c>
      <c r="K158" s="17">
        <v>32789</v>
      </c>
    </row>
    <row r="159" spans="1:11" s="18" customFormat="1" ht="24.75" customHeight="1" x14ac:dyDescent="0.2">
      <c r="A159" s="15" t="s">
        <v>17645</v>
      </c>
      <c r="B159" s="188" t="s">
        <v>17646</v>
      </c>
      <c r="C159" s="188" t="s">
        <v>17647</v>
      </c>
      <c r="D159" s="15" t="s">
        <v>17648</v>
      </c>
      <c r="E159" s="15"/>
      <c r="F159" s="189" t="s">
        <v>17649</v>
      </c>
      <c r="G159" s="15"/>
      <c r="H159" s="15"/>
      <c r="I159" s="17"/>
      <c r="J159" s="17"/>
      <c r="K159" s="17"/>
    </row>
    <row r="160" spans="1:11" s="18" customFormat="1" ht="24.75" customHeight="1" x14ac:dyDescent="0.2">
      <c r="A160" s="15" t="s">
        <v>5791</v>
      </c>
      <c r="B160" s="15" t="s">
        <v>4307</v>
      </c>
      <c r="C160" s="15" t="str">
        <f t="shared" si="16"/>
        <v>P O BOX 1796  TITUSVILLE, FL  327811796</v>
      </c>
      <c r="D160" s="15" t="s">
        <v>5792</v>
      </c>
      <c r="E160" s="15" t="s">
        <v>5793</v>
      </c>
      <c r="F160" s="20"/>
      <c r="G160" s="15" t="s">
        <v>14214</v>
      </c>
      <c r="H160" s="15" t="str">
        <f t="shared" si="17"/>
        <v>TITUSVILLE, FL  327811796</v>
      </c>
      <c r="I160" s="17" t="s">
        <v>4308</v>
      </c>
      <c r="J160" s="17" t="s">
        <v>3772</v>
      </c>
      <c r="K160" s="17">
        <v>327811796</v>
      </c>
    </row>
    <row r="161" spans="1:11" s="18" customFormat="1" ht="24.75" customHeight="1" x14ac:dyDescent="0.2">
      <c r="A161" s="15" t="s">
        <v>4309</v>
      </c>
      <c r="B161" s="15" t="s">
        <v>4310</v>
      </c>
      <c r="C161" s="15" t="str">
        <f t="shared" si="16"/>
        <v>9970 SW 37 TER   MIAMI, FL  33165</v>
      </c>
      <c r="D161" s="15" t="s">
        <v>5794</v>
      </c>
      <c r="E161" s="15" t="s">
        <v>5795</v>
      </c>
      <c r="F161" s="20"/>
      <c r="G161" s="15" t="s">
        <v>14215</v>
      </c>
      <c r="H161" s="15" t="str">
        <f t="shared" si="17"/>
        <v>MIAMI, FL  33165</v>
      </c>
      <c r="I161" s="17" t="s">
        <v>3798</v>
      </c>
      <c r="J161" s="17" t="s">
        <v>3772</v>
      </c>
      <c r="K161" s="17">
        <v>33165</v>
      </c>
    </row>
    <row r="162" spans="1:11" s="18" customFormat="1" ht="24.75" customHeight="1" x14ac:dyDescent="0.2">
      <c r="A162" s="15" t="s">
        <v>5796</v>
      </c>
      <c r="B162" s="15" t="s">
        <v>5797</v>
      </c>
      <c r="C162" s="15" t="str">
        <f t="shared" si="16"/>
        <v>PO BOX 924568  HOMESTEAD, FL  33092-0000</v>
      </c>
      <c r="D162" s="15" t="s">
        <v>5798</v>
      </c>
      <c r="E162" s="15" t="s">
        <v>5799</v>
      </c>
      <c r="F162" s="16" t="s">
        <v>5800</v>
      </c>
      <c r="G162" s="15" t="s">
        <v>14216</v>
      </c>
      <c r="H162" s="15" t="str">
        <f t="shared" si="17"/>
        <v>HOMESTEAD, FL  33092-0000</v>
      </c>
      <c r="I162" s="17" t="s">
        <v>2498</v>
      </c>
      <c r="J162" s="17" t="s">
        <v>3772</v>
      </c>
      <c r="K162" s="17" t="s">
        <v>14217</v>
      </c>
    </row>
    <row r="163" spans="1:11" s="18" customFormat="1" ht="24.75" customHeight="1" x14ac:dyDescent="0.2">
      <c r="A163" s="15" t="s">
        <v>4311</v>
      </c>
      <c r="B163" s="15" t="s">
        <v>4312</v>
      </c>
      <c r="C163" s="15" t="str">
        <f t="shared" si="16"/>
        <v>21657 NW ALEXANDER LANE  ALTHA, FL  32421-4725</v>
      </c>
      <c r="D163" s="15" t="s">
        <v>5801</v>
      </c>
      <c r="E163" s="15" t="s">
        <v>5802</v>
      </c>
      <c r="F163" s="16" t="s">
        <v>4314</v>
      </c>
      <c r="G163" s="15" t="s">
        <v>14218</v>
      </c>
      <c r="H163" s="15" t="str">
        <f t="shared" si="17"/>
        <v>ALTHA, FL  32421-4725</v>
      </c>
      <c r="I163" s="17" t="s">
        <v>4313</v>
      </c>
      <c r="J163" s="17" t="s">
        <v>3772</v>
      </c>
      <c r="K163" s="17" t="s">
        <v>14219</v>
      </c>
    </row>
    <row r="164" spans="1:11" s="18" customFormat="1" ht="24.75" customHeight="1" x14ac:dyDescent="0.2">
      <c r="A164" s="15" t="s">
        <v>4315</v>
      </c>
      <c r="B164" s="15" t="s">
        <v>4316</v>
      </c>
      <c r="C164" s="15" t="str">
        <f t="shared" si="16"/>
        <v>1348 NORTH DAVIS STREET  JACKSONVILLE, FL  32209</v>
      </c>
      <c r="D164" s="15" t="s">
        <v>5803</v>
      </c>
      <c r="E164" s="15" t="s">
        <v>5804</v>
      </c>
      <c r="F164" s="20"/>
      <c r="G164" s="15" t="s">
        <v>14220</v>
      </c>
      <c r="H164" s="15" t="str">
        <f t="shared" si="17"/>
        <v>JACKSONVILLE, FL  32209</v>
      </c>
      <c r="I164" s="17" t="s">
        <v>3789</v>
      </c>
      <c r="J164" s="17" t="s">
        <v>3772</v>
      </c>
      <c r="K164" s="17">
        <v>32209</v>
      </c>
    </row>
    <row r="165" spans="1:11" s="18" customFormat="1" ht="24.75" customHeight="1" x14ac:dyDescent="0.2">
      <c r="A165" s="15" t="s">
        <v>5805</v>
      </c>
      <c r="B165" s="15" t="s">
        <v>5806</v>
      </c>
      <c r="C165" s="15" t="str">
        <f t="shared" si="16"/>
        <v>224 DATURA STREET SUITE 1212  WEST PALM BEACH, FL  33401-</v>
      </c>
      <c r="D165" s="15" t="s">
        <v>5807</v>
      </c>
      <c r="E165" s="15" t="s">
        <v>5808</v>
      </c>
      <c r="F165" s="16" t="s">
        <v>5809</v>
      </c>
      <c r="G165" s="15" t="s">
        <v>14221</v>
      </c>
      <c r="H165" s="15" t="str">
        <f t="shared" si="17"/>
        <v>WEST PALM BEACH, FL  33401-</v>
      </c>
      <c r="I165" s="17" t="s">
        <v>3961</v>
      </c>
      <c r="J165" s="17" t="s">
        <v>3772</v>
      </c>
      <c r="K165" s="17" t="s">
        <v>14033</v>
      </c>
    </row>
    <row r="166" spans="1:11" s="18" customFormat="1" ht="24.75" customHeight="1" x14ac:dyDescent="0.2">
      <c r="A166" s="15" t="s">
        <v>4317</v>
      </c>
      <c r="B166" s="15" t="s">
        <v>4317</v>
      </c>
      <c r="C166" s="15" t="str">
        <f t="shared" si="16"/>
        <v>4000 PONCE DE LEON BLVD NO 470   CORAL GABLES, FL  33146</v>
      </c>
      <c r="D166" s="15" t="s">
        <v>5810</v>
      </c>
      <c r="E166" s="15" t="s">
        <v>5811</v>
      </c>
      <c r="F166" s="16" t="s">
        <v>4318</v>
      </c>
      <c r="G166" s="15" t="s">
        <v>14222</v>
      </c>
      <c r="H166" s="15" t="str">
        <f t="shared" si="17"/>
        <v>CORAL GABLES, FL  33146</v>
      </c>
      <c r="I166" s="17" t="s">
        <v>4303</v>
      </c>
      <c r="J166" s="17" t="s">
        <v>3772</v>
      </c>
      <c r="K166" s="17">
        <v>33146</v>
      </c>
    </row>
    <row r="167" spans="1:11" s="18" customFormat="1" ht="24.75" customHeight="1" x14ac:dyDescent="0.2">
      <c r="A167" s="15" t="s">
        <v>5812</v>
      </c>
      <c r="B167" s="15" t="s">
        <v>5813</v>
      </c>
      <c r="C167" s="15" t="str">
        <f t="shared" si="16"/>
        <v>P O BOX 823282  PEMBROKE PINES, FL  33082</v>
      </c>
      <c r="D167" s="15" t="s">
        <v>5648</v>
      </c>
      <c r="E167" s="15" t="s">
        <v>5814</v>
      </c>
      <c r="F167" s="16" t="s">
        <v>5815</v>
      </c>
      <c r="G167" s="15" t="s">
        <v>14223</v>
      </c>
      <c r="H167" s="15" t="str">
        <f t="shared" si="17"/>
        <v>PEMBROKE PINES, FL  33082</v>
      </c>
      <c r="I167" s="17" t="s">
        <v>4957</v>
      </c>
      <c r="J167" s="17" t="s">
        <v>3772</v>
      </c>
      <c r="K167" s="17">
        <v>33082</v>
      </c>
    </row>
    <row r="168" spans="1:11" s="18" customFormat="1" ht="24.75" customHeight="1" x14ac:dyDescent="0.2">
      <c r="A168" s="15" t="s">
        <v>4319</v>
      </c>
      <c r="B168" s="15" t="s">
        <v>4320</v>
      </c>
      <c r="C168" s="15" t="str">
        <f t="shared" si="16"/>
        <v>99 NW 183 STREET  MIAMI, FL  33269</v>
      </c>
      <c r="D168" s="15" t="s">
        <v>5816</v>
      </c>
      <c r="E168" s="15" t="s">
        <v>5817</v>
      </c>
      <c r="F168" s="20"/>
      <c r="G168" s="15" t="s">
        <v>14224</v>
      </c>
      <c r="H168" s="15" t="str">
        <f t="shared" si="17"/>
        <v>MIAMI, FL  33269</v>
      </c>
      <c r="I168" s="17" t="s">
        <v>3798</v>
      </c>
      <c r="J168" s="17" t="s">
        <v>3772</v>
      </c>
      <c r="K168" s="17">
        <v>33269</v>
      </c>
    </row>
    <row r="169" spans="1:11" s="18" customFormat="1" ht="24.75" customHeight="1" x14ac:dyDescent="0.2">
      <c r="A169" s="15" t="s">
        <v>4321</v>
      </c>
      <c r="B169" s="15" t="s">
        <v>4322</v>
      </c>
      <c r="C169" s="15" t="str">
        <f t="shared" si="16"/>
        <v>2101 NW 34TH AVE   MIAMI, FL  33142</v>
      </c>
      <c r="D169" s="15" t="s">
        <v>5818</v>
      </c>
      <c r="E169" s="15" t="s">
        <v>5819</v>
      </c>
      <c r="F169" s="20"/>
      <c r="G169" s="15" t="s">
        <v>14225</v>
      </c>
      <c r="H169" s="15" t="str">
        <f t="shared" si="17"/>
        <v>MIAMI, FL  33142</v>
      </c>
      <c r="I169" s="17" t="s">
        <v>3798</v>
      </c>
      <c r="J169" s="17" t="s">
        <v>3772</v>
      </c>
      <c r="K169" s="17">
        <v>33142</v>
      </c>
    </row>
    <row r="170" spans="1:11" s="18" customFormat="1" ht="24.75" customHeight="1" x14ac:dyDescent="0.2">
      <c r="A170" s="15" t="s">
        <v>4323</v>
      </c>
      <c r="B170" s="15" t="s">
        <v>4324</v>
      </c>
      <c r="C170" s="15" t="str">
        <f t="shared" si="16"/>
        <v>P O BOX 120581   FORT LAUDERDALE, FL  33312</v>
      </c>
      <c r="D170" s="15" t="s">
        <v>5820</v>
      </c>
      <c r="E170" s="15" t="s">
        <v>5821</v>
      </c>
      <c r="F170" s="16" t="s">
        <v>4325</v>
      </c>
      <c r="G170" s="15" t="s">
        <v>14226</v>
      </c>
      <c r="H170" s="15" t="str">
        <f t="shared" si="17"/>
        <v>FORT LAUDERDALE, FL  33312</v>
      </c>
      <c r="I170" s="17" t="s">
        <v>3807</v>
      </c>
      <c r="J170" s="17" t="s">
        <v>3772</v>
      </c>
      <c r="K170" s="17">
        <v>33312</v>
      </c>
    </row>
    <row r="171" spans="1:11" s="18" customFormat="1" ht="24.75" customHeight="1" x14ac:dyDescent="0.2">
      <c r="A171" s="15" t="s">
        <v>5822</v>
      </c>
      <c r="B171" s="15" t="s">
        <v>5823</v>
      </c>
      <c r="C171" s="15" t="str">
        <f t="shared" si="16"/>
        <v>6051 N US 1  FT PIERCE, FL  34946</v>
      </c>
      <c r="D171" s="15" t="s">
        <v>5824</v>
      </c>
      <c r="E171" s="15" t="s">
        <v>5825</v>
      </c>
      <c r="F171" s="16" t="s">
        <v>5826</v>
      </c>
      <c r="G171" s="15" t="s">
        <v>14227</v>
      </c>
      <c r="H171" s="15" t="str">
        <f t="shared" si="17"/>
        <v>FT PIERCE, FL  34946</v>
      </c>
      <c r="I171" s="17" t="s">
        <v>2412</v>
      </c>
      <c r="J171" s="17" t="s">
        <v>3772</v>
      </c>
      <c r="K171" s="17">
        <v>34946</v>
      </c>
    </row>
    <row r="172" spans="1:11" s="18" customFormat="1" ht="24.75" customHeight="1" x14ac:dyDescent="0.2">
      <c r="A172" s="15" t="s">
        <v>5827</v>
      </c>
      <c r="B172" s="15" t="s">
        <v>5828</v>
      </c>
      <c r="C172" s="15" t="str">
        <f t="shared" si="16"/>
        <v>13309 41ST LANE NORTH  ROYAL PALM BEACH, FL  33411</v>
      </c>
      <c r="D172" s="15" t="s">
        <v>5829</v>
      </c>
      <c r="E172" s="15" t="s">
        <v>5830</v>
      </c>
      <c r="F172" s="20"/>
      <c r="G172" s="15" t="s">
        <v>14228</v>
      </c>
      <c r="H172" s="15" t="str">
        <f t="shared" si="17"/>
        <v>ROYAL PALM BEACH, FL  33411</v>
      </c>
      <c r="I172" s="17" t="s">
        <v>3411</v>
      </c>
      <c r="J172" s="17" t="s">
        <v>3772</v>
      </c>
      <c r="K172" s="17">
        <v>33411</v>
      </c>
    </row>
    <row r="173" spans="1:11" s="18" customFormat="1" ht="24.75" customHeight="1" x14ac:dyDescent="0.2">
      <c r="A173" s="15" t="s">
        <v>4326</v>
      </c>
      <c r="B173" s="15" t="s">
        <v>4327</v>
      </c>
      <c r="C173" s="15" t="str">
        <f t="shared" si="16"/>
        <v>16136 RED BASS DRIVE  JACKSONVILLE, FL  32226-</v>
      </c>
      <c r="D173" s="15" t="s">
        <v>5831</v>
      </c>
      <c r="E173" s="15" t="s">
        <v>5832</v>
      </c>
      <c r="F173" s="16" t="s">
        <v>4328</v>
      </c>
      <c r="G173" s="15" t="s">
        <v>14229</v>
      </c>
      <c r="H173" s="15" t="str">
        <f t="shared" si="17"/>
        <v>JACKSONVILLE, FL  32226-</v>
      </c>
      <c r="I173" s="17" t="s">
        <v>3789</v>
      </c>
      <c r="J173" s="17" t="s">
        <v>3772</v>
      </c>
      <c r="K173" s="17" t="s">
        <v>14230</v>
      </c>
    </row>
    <row r="174" spans="1:11" s="18" customFormat="1" ht="24.75" customHeight="1" x14ac:dyDescent="0.2">
      <c r="A174" s="15" t="s">
        <v>5833</v>
      </c>
      <c r="B174" s="15" t="s">
        <v>5834</v>
      </c>
      <c r="C174" s="15" t="str">
        <f t="shared" si="16"/>
        <v>2024 A TIGERTAIL BOULEVARD  DANIA BEACH, FL  33004-0000</v>
      </c>
      <c r="D174" s="15" t="s">
        <v>5835</v>
      </c>
      <c r="E174" s="15"/>
      <c r="F174" s="16" t="s">
        <v>5836</v>
      </c>
      <c r="G174" s="15" t="s">
        <v>14231</v>
      </c>
      <c r="H174" s="15" t="str">
        <f t="shared" si="17"/>
        <v>DANIA BEACH, FL  33004-0000</v>
      </c>
      <c r="I174" s="17" t="s">
        <v>3634</v>
      </c>
      <c r="J174" s="17" t="s">
        <v>3772</v>
      </c>
      <c r="K174" s="17" t="s">
        <v>14232</v>
      </c>
    </row>
    <row r="175" spans="1:11" s="18" customFormat="1" ht="24.75" customHeight="1" x14ac:dyDescent="0.2">
      <c r="A175" s="4" t="s">
        <v>4329</v>
      </c>
      <c r="B175" s="5" t="s">
        <v>4330</v>
      </c>
      <c r="C175" s="5" t="str">
        <f>CONCATENATE(G175,", ",H175)</f>
        <v>DOVER, FL</v>
      </c>
      <c r="D175" s="6">
        <v>8139864469</v>
      </c>
      <c r="E175" s="6"/>
      <c r="F175" s="5" t="s">
        <v>4332</v>
      </c>
      <c r="G175" s="5" t="s">
        <v>4331</v>
      </c>
      <c r="H175" s="5" t="s">
        <v>3772</v>
      </c>
    </row>
    <row r="176" spans="1:11" s="18" customFormat="1" ht="24.75" customHeight="1" x14ac:dyDescent="0.2">
      <c r="A176" s="15" t="s">
        <v>4333</v>
      </c>
      <c r="B176" s="15" t="s">
        <v>4334</v>
      </c>
      <c r="C176" s="15" t="str">
        <f t="shared" ref="C176:C189" si="18">CONCATENATE(G176,"  ",H176)</f>
        <v>14500 NW 16TH COURT  MIAMI, FL  33167-</v>
      </c>
      <c r="D176" s="15" t="s">
        <v>5837</v>
      </c>
      <c r="E176" s="15" t="s">
        <v>5837</v>
      </c>
      <c r="F176" s="20"/>
      <c r="G176" s="15" t="s">
        <v>14233</v>
      </c>
      <c r="H176" s="15" t="str">
        <f t="shared" ref="H176:H189" si="19">CONCATENATE(I176,","," ",J176,"  ",K176)</f>
        <v>MIAMI, FL  33167-</v>
      </c>
      <c r="I176" s="17" t="s">
        <v>3798</v>
      </c>
      <c r="J176" s="17" t="s">
        <v>3772</v>
      </c>
      <c r="K176" s="17" t="s">
        <v>14234</v>
      </c>
    </row>
    <row r="177" spans="1:11" s="18" customFormat="1" ht="24.75" customHeight="1" x14ac:dyDescent="0.2">
      <c r="A177" s="15" t="s">
        <v>4335</v>
      </c>
      <c r="B177" s="15" t="s">
        <v>4336</v>
      </c>
      <c r="C177" s="15" t="str">
        <f t="shared" si="18"/>
        <v>1010 EXECUTIVE CENTER DRIVE SUITE 132  ORLANDO, FL  32803</v>
      </c>
      <c r="D177" s="15" t="s">
        <v>5838</v>
      </c>
      <c r="E177" s="15" t="s">
        <v>5839</v>
      </c>
      <c r="F177" s="16" t="s">
        <v>5840</v>
      </c>
      <c r="G177" s="15" t="s">
        <v>14235</v>
      </c>
      <c r="H177" s="15" t="str">
        <f t="shared" si="19"/>
        <v>ORLANDO, FL  32803</v>
      </c>
      <c r="I177" s="17" t="s">
        <v>3775</v>
      </c>
      <c r="J177" s="17" t="s">
        <v>3772</v>
      </c>
      <c r="K177" s="17">
        <v>32803</v>
      </c>
    </row>
    <row r="178" spans="1:11" s="18" customFormat="1" ht="24.75" customHeight="1" x14ac:dyDescent="0.2">
      <c r="A178" s="15" t="s">
        <v>5841</v>
      </c>
      <c r="B178" s="15" t="s">
        <v>5842</v>
      </c>
      <c r="C178" s="15" t="str">
        <f t="shared" si="18"/>
        <v>101 EAST BLUE HERON BLVD STE 203  RIVIERA BEACH, FL  33404</v>
      </c>
      <c r="D178" s="15" t="s">
        <v>5843</v>
      </c>
      <c r="E178" s="15" t="s">
        <v>5844</v>
      </c>
      <c r="F178" s="20"/>
      <c r="G178" s="15" t="s">
        <v>14236</v>
      </c>
      <c r="H178" s="15" t="str">
        <f t="shared" si="19"/>
        <v>RIVIERA BEACH, FL  33404</v>
      </c>
      <c r="I178" s="17" t="s">
        <v>4652</v>
      </c>
      <c r="J178" s="17" t="s">
        <v>3772</v>
      </c>
      <c r="K178" s="17">
        <v>33404</v>
      </c>
    </row>
    <row r="179" spans="1:11" s="18" customFormat="1" ht="24.75" customHeight="1" x14ac:dyDescent="0.2">
      <c r="A179" s="15" t="s">
        <v>4337</v>
      </c>
      <c r="B179" s="15" t="s">
        <v>4338</v>
      </c>
      <c r="C179" s="15" t="str">
        <f t="shared" si="18"/>
        <v>1723 W 37TH ST BAY 6   HIALEAH, FL  33012</v>
      </c>
      <c r="D179" s="15" t="s">
        <v>5845</v>
      </c>
      <c r="E179" s="15" t="s">
        <v>5846</v>
      </c>
      <c r="F179" s="16" t="s">
        <v>4339</v>
      </c>
      <c r="G179" s="15" t="s">
        <v>14237</v>
      </c>
      <c r="H179" s="15" t="str">
        <f t="shared" si="19"/>
        <v>HIALEAH, FL  33012</v>
      </c>
      <c r="I179" s="17" t="s">
        <v>3831</v>
      </c>
      <c r="J179" s="17" t="s">
        <v>3772</v>
      </c>
      <c r="K179" s="17">
        <v>33012</v>
      </c>
    </row>
    <row r="180" spans="1:11" s="18" customFormat="1" ht="24.75" customHeight="1" x14ac:dyDescent="0.2">
      <c r="A180" s="15" t="s">
        <v>4340</v>
      </c>
      <c r="B180" s="15" t="s">
        <v>4341</v>
      </c>
      <c r="C180" s="15" t="str">
        <f t="shared" si="18"/>
        <v>9660 WEST 44TH AVENUE  WHEATRIDGE, CO  80033</v>
      </c>
      <c r="D180" s="15" t="s">
        <v>5847</v>
      </c>
      <c r="E180" s="15" t="s">
        <v>5848</v>
      </c>
      <c r="F180" s="16" t="s">
        <v>4344</v>
      </c>
      <c r="G180" s="15" t="s">
        <v>14238</v>
      </c>
      <c r="H180" s="15" t="str">
        <f t="shared" si="19"/>
        <v>WHEATRIDGE, CO  80033</v>
      </c>
      <c r="I180" s="17" t="s">
        <v>4342</v>
      </c>
      <c r="J180" s="17" t="s">
        <v>4343</v>
      </c>
      <c r="K180" s="17">
        <v>80033</v>
      </c>
    </row>
    <row r="181" spans="1:11" s="18" customFormat="1" ht="24.75" customHeight="1" x14ac:dyDescent="0.2">
      <c r="A181" s="15" t="s">
        <v>4345</v>
      </c>
      <c r="B181" s="15" t="s">
        <v>4346</v>
      </c>
      <c r="C181" s="15" t="str">
        <f t="shared" si="18"/>
        <v>10616 SW 184TH TERRACE  MIAMI, FL  331570502</v>
      </c>
      <c r="D181" s="15" t="s">
        <v>5849</v>
      </c>
      <c r="E181" s="15" t="s">
        <v>5850</v>
      </c>
      <c r="F181" s="16" t="s">
        <v>4347</v>
      </c>
      <c r="G181" s="15" t="s">
        <v>14239</v>
      </c>
      <c r="H181" s="15" t="str">
        <f t="shared" si="19"/>
        <v>MIAMI, FL  331570502</v>
      </c>
      <c r="I181" s="17" t="s">
        <v>3798</v>
      </c>
      <c r="J181" s="17" t="s">
        <v>3772</v>
      </c>
      <c r="K181" s="17">
        <v>331570502</v>
      </c>
    </row>
    <row r="182" spans="1:11" s="18" customFormat="1" ht="24.75" customHeight="1" x14ac:dyDescent="0.2">
      <c r="A182" s="15" t="s">
        <v>4348</v>
      </c>
      <c r="B182" s="15" t="s">
        <v>4349</v>
      </c>
      <c r="C182" s="15" t="str">
        <f t="shared" si="18"/>
        <v>901 PONCE DE LEON BOULEVARD NO 202   CORAL GABLES, FL  33134</v>
      </c>
      <c r="D182" s="15" t="s">
        <v>5851</v>
      </c>
      <c r="E182" s="15" t="s">
        <v>5852</v>
      </c>
      <c r="F182" s="16" t="s">
        <v>4350</v>
      </c>
      <c r="G182" s="15" t="s">
        <v>14240</v>
      </c>
      <c r="H182" s="15" t="str">
        <f t="shared" si="19"/>
        <v>CORAL GABLES, FL  33134</v>
      </c>
      <c r="I182" s="17" t="s">
        <v>4303</v>
      </c>
      <c r="J182" s="17" t="s">
        <v>3772</v>
      </c>
      <c r="K182" s="17">
        <v>33134</v>
      </c>
    </row>
    <row r="183" spans="1:11" s="18" customFormat="1" ht="24.75" customHeight="1" x14ac:dyDescent="0.2">
      <c r="A183" s="15" t="s">
        <v>4351</v>
      </c>
      <c r="B183" s="15" t="s">
        <v>4352</v>
      </c>
      <c r="C183" s="15" t="str">
        <f t="shared" si="18"/>
        <v>5940 SW 73RD ST STE 201  SOUTH MIAMI, FL  33143</v>
      </c>
      <c r="D183" s="15" t="s">
        <v>5853</v>
      </c>
      <c r="E183" s="15" t="s">
        <v>5853</v>
      </c>
      <c r="F183" s="20"/>
      <c r="G183" s="15" t="s">
        <v>14241</v>
      </c>
      <c r="H183" s="15" t="str">
        <f t="shared" si="19"/>
        <v>SOUTH MIAMI, FL  33143</v>
      </c>
      <c r="I183" s="17" t="s">
        <v>4353</v>
      </c>
      <c r="J183" s="17" t="s">
        <v>3772</v>
      </c>
      <c r="K183" s="17">
        <v>33143</v>
      </c>
    </row>
    <row r="184" spans="1:11" s="18" customFormat="1" ht="24.75" customHeight="1" x14ac:dyDescent="0.2">
      <c r="A184" s="15" t="s">
        <v>5854</v>
      </c>
      <c r="B184" s="15" t="s">
        <v>4354</v>
      </c>
      <c r="C184" s="15" t="str">
        <f t="shared" si="18"/>
        <v>P O BOX 935  LAKELAND, FL  338020935</v>
      </c>
      <c r="D184" s="15" t="s">
        <v>5855</v>
      </c>
      <c r="E184" s="15" t="s">
        <v>5856</v>
      </c>
      <c r="F184" s="20"/>
      <c r="G184" s="15" t="s">
        <v>14242</v>
      </c>
      <c r="H184" s="15" t="str">
        <f t="shared" si="19"/>
        <v>LAKELAND, FL  338020935</v>
      </c>
      <c r="I184" s="17" t="s">
        <v>4355</v>
      </c>
      <c r="J184" s="17" t="s">
        <v>3772</v>
      </c>
      <c r="K184" s="17">
        <v>338020935</v>
      </c>
    </row>
    <row r="185" spans="1:11" s="18" customFormat="1" ht="24.75" customHeight="1" x14ac:dyDescent="0.2">
      <c r="A185" s="15" t="s">
        <v>5857</v>
      </c>
      <c r="B185" s="15" t="s">
        <v>5858</v>
      </c>
      <c r="C185" s="15" t="str">
        <f t="shared" si="18"/>
        <v>4446 HENDRICKS AVENUE 376  JACKSONVILLE, FL  32207-</v>
      </c>
      <c r="D185" s="15" t="s">
        <v>5859</v>
      </c>
      <c r="E185" s="15"/>
      <c r="F185" s="16" t="s">
        <v>5860</v>
      </c>
      <c r="G185" s="15" t="s">
        <v>14243</v>
      </c>
      <c r="H185" s="15" t="str">
        <f t="shared" si="19"/>
        <v>JACKSONVILLE, FL  32207-</v>
      </c>
      <c r="I185" s="17" t="s">
        <v>3789</v>
      </c>
      <c r="J185" s="17" t="s">
        <v>3772</v>
      </c>
      <c r="K185" s="17" t="s">
        <v>14244</v>
      </c>
    </row>
    <row r="186" spans="1:11" s="18" customFormat="1" ht="24.75" customHeight="1" x14ac:dyDescent="0.2">
      <c r="A186" s="15" t="s">
        <v>4356</v>
      </c>
      <c r="B186" s="15" t="s">
        <v>4357</v>
      </c>
      <c r="C186" s="15" t="str">
        <f t="shared" si="18"/>
        <v>160 NW 176 STREET NO 302 3   MIAMI, FL  33169</v>
      </c>
      <c r="D186" s="15" t="s">
        <v>5861</v>
      </c>
      <c r="E186" s="15" t="s">
        <v>5862</v>
      </c>
      <c r="F186" s="16" t="s">
        <v>4358</v>
      </c>
      <c r="G186" s="15" t="s">
        <v>14245</v>
      </c>
      <c r="H186" s="15" t="str">
        <f t="shared" si="19"/>
        <v>MIAMI, FL  33169</v>
      </c>
      <c r="I186" s="17" t="s">
        <v>3798</v>
      </c>
      <c r="J186" s="17" t="s">
        <v>3772</v>
      </c>
      <c r="K186" s="17">
        <v>33169</v>
      </c>
    </row>
    <row r="187" spans="1:11" s="18" customFormat="1" ht="24.75" customHeight="1" x14ac:dyDescent="0.2">
      <c r="A187" s="15" t="s">
        <v>4359</v>
      </c>
      <c r="B187" s="15" t="s">
        <v>4360</v>
      </c>
      <c r="C187" s="15" t="str">
        <f t="shared" si="18"/>
        <v>2302 W 79TH STREET   HIALEAH, FL  33016-</v>
      </c>
      <c r="D187" s="15" t="s">
        <v>5863</v>
      </c>
      <c r="E187" s="15" t="s">
        <v>5864</v>
      </c>
      <c r="F187" s="20"/>
      <c r="G187" s="15" t="s">
        <v>14246</v>
      </c>
      <c r="H187" s="15" t="str">
        <f t="shared" si="19"/>
        <v>HIALEAH, FL  33016-</v>
      </c>
      <c r="I187" s="17" t="s">
        <v>3831</v>
      </c>
      <c r="J187" s="17" t="s">
        <v>3772</v>
      </c>
      <c r="K187" s="17" t="s">
        <v>14247</v>
      </c>
    </row>
    <row r="188" spans="1:11" s="18" customFormat="1" ht="24.75" customHeight="1" x14ac:dyDescent="0.2">
      <c r="A188" s="15" t="s">
        <v>4361</v>
      </c>
      <c r="B188" s="15" t="s">
        <v>4362</v>
      </c>
      <c r="C188" s="15" t="str">
        <f t="shared" si="18"/>
        <v>5850 CORPORATION CIRCLE  FORT MYERS, FL  33905</v>
      </c>
      <c r="D188" s="15" t="s">
        <v>5865</v>
      </c>
      <c r="E188" s="15" t="s">
        <v>5866</v>
      </c>
      <c r="F188" s="16" t="s">
        <v>4363</v>
      </c>
      <c r="G188" s="15" t="s">
        <v>14248</v>
      </c>
      <c r="H188" s="15" t="str">
        <f t="shared" si="19"/>
        <v>FORT MYERS, FL  33905</v>
      </c>
      <c r="I188" s="17" t="s">
        <v>3973</v>
      </c>
      <c r="J188" s="17" t="s">
        <v>3772</v>
      </c>
      <c r="K188" s="17">
        <v>33905</v>
      </c>
    </row>
    <row r="189" spans="1:11" s="18" customFormat="1" ht="24.75" customHeight="1" x14ac:dyDescent="0.2">
      <c r="A189" s="15" t="s">
        <v>4364</v>
      </c>
      <c r="B189" s="15" t="s">
        <v>4365</v>
      </c>
      <c r="C189" s="15" t="str">
        <f t="shared" si="18"/>
        <v>13741 SW 147 AVENUE  MIAMI, FL  33189-0000</v>
      </c>
      <c r="D189" s="15" t="s">
        <v>5867</v>
      </c>
      <c r="E189" s="15" t="s">
        <v>5868</v>
      </c>
      <c r="F189" s="16" t="s">
        <v>4366</v>
      </c>
      <c r="G189" s="15" t="s">
        <v>14249</v>
      </c>
      <c r="H189" s="15" t="str">
        <f t="shared" si="19"/>
        <v>MIAMI, FL  33189-0000</v>
      </c>
      <c r="I189" s="17" t="s">
        <v>3798</v>
      </c>
      <c r="J189" s="17" t="s">
        <v>3772</v>
      </c>
      <c r="K189" s="17" t="s">
        <v>14250</v>
      </c>
    </row>
    <row r="190" spans="1:11" s="18" customFormat="1" ht="24.75" customHeight="1" x14ac:dyDescent="0.25">
      <c r="A190" s="134" t="s">
        <v>17537</v>
      </c>
      <c r="B190" s="134" t="s">
        <v>17538</v>
      </c>
      <c r="C190" s="134" t="s">
        <v>17539</v>
      </c>
      <c r="D190" s="138">
        <v>4072957093</v>
      </c>
      <c r="E190" s="138">
        <v>4072928550</v>
      </c>
      <c r="F190" s="139" t="s">
        <v>17540</v>
      </c>
      <c r="G190" s="83"/>
      <c r="H190" s="83"/>
      <c r="I190"/>
      <c r="J190"/>
      <c r="K190"/>
    </row>
    <row r="191" spans="1:11" s="18" customFormat="1" ht="24.75" customHeight="1" x14ac:dyDescent="0.2">
      <c r="A191" s="15" t="s">
        <v>5869</v>
      </c>
      <c r="B191" s="15" t="s">
        <v>5870</v>
      </c>
      <c r="C191" s="15" t="str">
        <f t="shared" ref="C191:C201" si="20">CONCATENATE(G191,"  ",H191)</f>
        <v>3350 SW 148 AVENUE SUITE 110  MIRAMAR, FL  33027-0000</v>
      </c>
      <c r="D191" s="15" t="s">
        <v>5871</v>
      </c>
      <c r="E191" s="15"/>
      <c r="F191" s="16" t="s">
        <v>5872</v>
      </c>
      <c r="G191" s="15" t="s">
        <v>14251</v>
      </c>
      <c r="H191" s="15" t="str">
        <f t="shared" ref="H191:H201" si="21">CONCATENATE(I191,","," ",J191,"  ",K191)</f>
        <v>MIRAMAR, FL  33027-0000</v>
      </c>
      <c r="I191" s="17" t="s">
        <v>4160</v>
      </c>
      <c r="J191" s="17" t="s">
        <v>3772</v>
      </c>
      <c r="K191" s="17" t="s">
        <v>14252</v>
      </c>
    </row>
    <row r="192" spans="1:11" s="18" customFormat="1" ht="24.75" customHeight="1" x14ac:dyDescent="0.2">
      <c r="A192" s="15" t="s">
        <v>4367</v>
      </c>
      <c r="B192" s="15" t="s">
        <v>4368</v>
      </c>
      <c r="C192" s="15" t="str">
        <f t="shared" si="20"/>
        <v>4625 CAPE ELIZABETH COURT EAST  JACKSONVILLE, FL  32277-</v>
      </c>
      <c r="D192" s="15" t="s">
        <v>5873</v>
      </c>
      <c r="E192" s="15"/>
      <c r="F192" s="20"/>
      <c r="G192" s="15" t="s">
        <v>14253</v>
      </c>
      <c r="H192" s="15" t="str">
        <f t="shared" si="21"/>
        <v>JACKSONVILLE, FL  32277-</v>
      </c>
      <c r="I192" s="17" t="s">
        <v>3789</v>
      </c>
      <c r="J192" s="17" t="s">
        <v>3772</v>
      </c>
      <c r="K192" s="17" t="s">
        <v>14254</v>
      </c>
    </row>
    <row r="193" spans="1:11" s="18" customFormat="1" ht="24.75" customHeight="1" x14ac:dyDescent="0.2">
      <c r="A193" s="15" t="s">
        <v>5874</v>
      </c>
      <c r="B193" s="15" t="s">
        <v>5875</v>
      </c>
      <c r="C193" s="15" t="str">
        <f t="shared" si="20"/>
        <v>7657 NW 50TH STREET  MIAMI, FL  33166-0000</v>
      </c>
      <c r="D193" s="15" t="s">
        <v>5876</v>
      </c>
      <c r="E193" s="15" t="s">
        <v>5877</v>
      </c>
      <c r="F193" s="16" t="s">
        <v>5878</v>
      </c>
      <c r="G193" s="15" t="s">
        <v>14255</v>
      </c>
      <c r="H193" s="15" t="str">
        <f t="shared" si="21"/>
        <v>MIAMI, FL  33166-0000</v>
      </c>
      <c r="I193" s="17" t="s">
        <v>3798</v>
      </c>
      <c r="J193" s="17" t="s">
        <v>3772</v>
      </c>
      <c r="K193" s="17" t="s">
        <v>14256</v>
      </c>
    </row>
    <row r="194" spans="1:11" s="18" customFormat="1" ht="24.75" customHeight="1" x14ac:dyDescent="0.2">
      <c r="A194" s="15" t="s">
        <v>4369</v>
      </c>
      <c r="B194" s="15" t="s">
        <v>4370</v>
      </c>
      <c r="C194" s="15" t="str">
        <f t="shared" si="20"/>
        <v>7901 SW 24 ST   MIAMI, FL  33155</v>
      </c>
      <c r="D194" s="15" t="s">
        <v>5879</v>
      </c>
      <c r="E194" s="15" t="s">
        <v>5880</v>
      </c>
      <c r="F194" s="16" t="s">
        <v>4371</v>
      </c>
      <c r="G194" s="15" t="s">
        <v>14257</v>
      </c>
      <c r="H194" s="15" t="str">
        <f t="shared" si="21"/>
        <v>MIAMI, FL  33155</v>
      </c>
      <c r="I194" s="17" t="s">
        <v>3798</v>
      </c>
      <c r="J194" s="17" t="s">
        <v>3772</v>
      </c>
      <c r="K194" s="17">
        <v>33155</v>
      </c>
    </row>
    <row r="195" spans="1:11" s="18" customFormat="1" ht="24.75" customHeight="1" x14ac:dyDescent="0.2">
      <c r="A195" s="15" t="s">
        <v>4372</v>
      </c>
      <c r="B195" s="15" t="s">
        <v>5881</v>
      </c>
      <c r="C195" s="15" t="str">
        <f t="shared" si="20"/>
        <v>12737 US 92  DOVER, FL  33527</v>
      </c>
      <c r="D195" s="15" t="s">
        <v>5882</v>
      </c>
      <c r="E195" s="15" t="s">
        <v>5883</v>
      </c>
      <c r="F195" s="20"/>
      <c r="G195" s="15" t="s">
        <v>14258</v>
      </c>
      <c r="H195" s="15" t="str">
        <f t="shared" si="21"/>
        <v>DOVER, FL  33527</v>
      </c>
      <c r="I195" s="17" t="s">
        <v>4331</v>
      </c>
      <c r="J195" s="17" t="s">
        <v>3772</v>
      </c>
      <c r="K195" s="17">
        <v>33527</v>
      </c>
    </row>
    <row r="196" spans="1:11" s="18" customFormat="1" ht="24.75" customHeight="1" x14ac:dyDescent="0.2">
      <c r="A196" s="15" t="s">
        <v>4373</v>
      </c>
      <c r="B196" s="15" t="s">
        <v>4374</v>
      </c>
      <c r="C196" s="15" t="str">
        <f t="shared" si="20"/>
        <v>2425 N. COURTENAY PKWY. STE 9  MERRITT ISLAND, FL  32953</v>
      </c>
      <c r="D196" s="15" t="s">
        <v>5884</v>
      </c>
      <c r="E196" s="15" t="s">
        <v>5885</v>
      </c>
      <c r="F196" s="16" t="s">
        <v>4376</v>
      </c>
      <c r="G196" s="15" t="s">
        <v>14259</v>
      </c>
      <c r="H196" s="15" t="str">
        <f t="shared" si="21"/>
        <v>MERRITT ISLAND, FL  32953</v>
      </c>
      <c r="I196" s="17" t="s">
        <v>4375</v>
      </c>
      <c r="J196" s="17" t="s">
        <v>3772</v>
      </c>
      <c r="K196" s="17">
        <v>32953</v>
      </c>
    </row>
    <row r="197" spans="1:11" s="18" customFormat="1" ht="24.75" customHeight="1" x14ac:dyDescent="0.2">
      <c r="A197" s="15" t="s">
        <v>4377</v>
      </c>
      <c r="B197" s="15" t="s">
        <v>4378</v>
      </c>
      <c r="C197" s="15" t="str">
        <f t="shared" si="20"/>
        <v>1216 PROSPECT AVE  MELBOURNE, FL  32901</v>
      </c>
      <c r="D197" s="15" t="s">
        <v>5886</v>
      </c>
      <c r="E197" s="15" t="s">
        <v>5887</v>
      </c>
      <c r="F197" s="16" t="s">
        <v>4380</v>
      </c>
      <c r="G197" s="15" t="s">
        <v>14260</v>
      </c>
      <c r="H197" s="15" t="str">
        <f t="shared" si="21"/>
        <v>MELBOURNE, FL  32901</v>
      </c>
      <c r="I197" s="17" t="s">
        <v>4379</v>
      </c>
      <c r="J197" s="17" t="s">
        <v>3772</v>
      </c>
      <c r="K197" s="17">
        <v>32901</v>
      </c>
    </row>
    <row r="198" spans="1:11" s="18" customFormat="1" ht="24.75" customHeight="1" x14ac:dyDescent="0.2">
      <c r="A198" s="15" t="s">
        <v>4381</v>
      </c>
      <c r="B198" s="15" t="s">
        <v>4382</v>
      </c>
      <c r="C198" s="15" t="str">
        <f t="shared" si="20"/>
        <v>10850 NW 21 STREET NO 150  MIAMI, FL  33172</v>
      </c>
      <c r="D198" s="15" t="s">
        <v>5888</v>
      </c>
      <c r="E198" s="15" t="s">
        <v>5889</v>
      </c>
      <c r="F198" s="16" t="s">
        <v>4383</v>
      </c>
      <c r="G198" s="15" t="s">
        <v>14261</v>
      </c>
      <c r="H198" s="15" t="str">
        <f t="shared" si="21"/>
        <v>MIAMI, FL  33172</v>
      </c>
      <c r="I198" s="17" t="s">
        <v>3798</v>
      </c>
      <c r="J198" s="17" t="s">
        <v>3772</v>
      </c>
      <c r="K198" s="17">
        <v>33172</v>
      </c>
    </row>
    <row r="199" spans="1:11" s="18" customFormat="1" ht="24.75" customHeight="1" x14ac:dyDescent="0.2">
      <c r="A199" s="15" t="s">
        <v>5890</v>
      </c>
      <c r="B199" s="15" t="s">
        <v>5891</v>
      </c>
      <c r="C199" s="15" t="str">
        <f t="shared" si="20"/>
        <v>214 EAST 4TH STREET SUITE 205  FREDERICK, MD  21701</v>
      </c>
      <c r="D199" s="15" t="s">
        <v>5892</v>
      </c>
      <c r="E199" s="15" t="s">
        <v>5893</v>
      </c>
      <c r="F199" s="16" t="s">
        <v>5894</v>
      </c>
      <c r="G199" s="15" t="s">
        <v>14262</v>
      </c>
      <c r="H199" s="15" t="str">
        <f t="shared" si="21"/>
        <v>FREDERICK, MD  21701</v>
      </c>
      <c r="I199" s="17" t="s">
        <v>14263</v>
      </c>
      <c r="J199" s="17" t="s">
        <v>4588</v>
      </c>
      <c r="K199" s="17">
        <v>21701</v>
      </c>
    </row>
    <row r="200" spans="1:11" s="18" customFormat="1" ht="24.75" customHeight="1" x14ac:dyDescent="0.2">
      <c r="A200" s="15" t="s">
        <v>4384</v>
      </c>
      <c r="B200" s="15" t="s">
        <v>5895</v>
      </c>
      <c r="C200" s="15" t="str">
        <f t="shared" si="20"/>
        <v>8260 NW SOUTH RIVER DR   MEDLEY, FL  33166</v>
      </c>
      <c r="D200" s="15" t="s">
        <v>5896</v>
      </c>
      <c r="E200" s="15" t="s">
        <v>5897</v>
      </c>
      <c r="F200" s="16" t="s">
        <v>4385</v>
      </c>
      <c r="G200" s="15" t="s">
        <v>14264</v>
      </c>
      <c r="H200" s="15" t="str">
        <f t="shared" si="21"/>
        <v>MEDLEY, FL  33166</v>
      </c>
      <c r="I200" s="17" t="s">
        <v>3767</v>
      </c>
      <c r="J200" s="17" t="s">
        <v>3772</v>
      </c>
      <c r="K200" s="17">
        <v>33166</v>
      </c>
    </row>
    <row r="201" spans="1:11" s="18" customFormat="1" ht="24.75" customHeight="1" x14ac:dyDescent="0.2">
      <c r="A201" s="15" t="s">
        <v>5898</v>
      </c>
      <c r="B201" s="15" t="s">
        <v>5899</v>
      </c>
      <c r="C201" s="15" t="str">
        <f t="shared" si="20"/>
        <v>1322 E NEW YORK AVE  DELAND, FL  32724</v>
      </c>
      <c r="D201" s="15" t="s">
        <v>5900</v>
      </c>
      <c r="E201" s="15" t="s">
        <v>5901</v>
      </c>
      <c r="F201" s="16" t="s">
        <v>5902</v>
      </c>
      <c r="G201" s="15" t="s">
        <v>14265</v>
      </c>
      <c r="H201" s="15" t="str">
        <f t="shared" si="21"/>
        <v>DELAND, FL  32724</v>
      </c>
      <c r="I201" s="17" t="s">
        <v>3496</v>
      </c>
      <c r="J201" s="17" t="s">
        <v>3772</v>
      </c>
      <c r="K201" s="17">
        <v>32724</v>
      </c>
    </row>
    <row r="202" spans="1:11" s="18" customFormat="1" ht="24.75" customHeight="1" x14ac:dyDescent="0.25">
      <c r="A202" s="21" t="s">
        <v>5903</v>
      </c>
      <c r="B202" s="21" t="s">
        <v>5904</v>
      </c>
      <c r="C202" s="21" t="s">
        <v>5905</v>
      </c>
      <c r="D202" s="21" t="s">
        <v>5906</v>
      </c>
      <c r="E202" s="21" t="s">
        <v>5907</v>
      </c>
      <c r="F202" s="22" t="s">
        <v>5908</v>
      </c>
      <c r="G202" s="23"/>
      <c r="H202" s="23"/>
      <c r="I202" s="24"/>
      <c r="J202" s="24"/>
      <c r="K202" s="24"/>
    </row>
    <row r="203" spans="1:11" s="18" customFormat="1" ht="24.75" customHeight="1" x14ac:dyDescent="0.2">
      <c r="A203" s="15" t="s">
        <v>4386</v>
      </c>
      <c r="B203" s="15" t="s">
        <v>5909</v>
      </c>
      <c r="C203" s="15" t="str">
        <f t="shared" ref="C203:C218" si="22">CONCATENATE(G203,"  ",H203)</f>
        <v>6510 COLUMBIA PARK DR STE 105  JACKSONVILLE, FL  32258</v>
      </c>
      <c r="D203" s="15" t="s">
        <v>5910</v>
      </c>
      <c r="E203" s="15" t="s">
        <v>5911</v>
      </c>
      <c r="F203" s="16" t="s">
        <v>5912</v>
      </c>
      <c r="G203" s="15" t="s">
        <v>14266</v>
      </c>
      <c r="H203" s="15" t="str">
        <f t="shared" ref="H203:H218" si="23">CONCATENATE(I203,","," ",J203,"  ",K203)</f>
        <v>JACKSONVILLE, FL  32258</v>
      </c>
      <c r="I203" s="17" t="s">
        <v>3789</v>
      </c>
      <c r="J203" s="17" t="s">
        <v>3772</v>
      </c>
      <c r="K203" s="17">
        <v>32258</v>
      </c>
    </row>
    <row r="204" spans="1:11" s="18" customFormat="1" ht="24.75" customHeight="1" x14ac:dyDescent="0.2">
      <c r="A204" s="15" t="s">
        <v>4387</v>
      </c>
      <c r="B204" s="15" t="s">
        <v>5913</v>
      </c>
      <c r="C204" s="15" t="str">
        <f t="shared" si="22"/>
        <v>4610 CENTRAL AVENUE  SAINT PETERSBURG, FL  33711</v>
      </c>
      <c r="D204" s="15" t="s">
        <v>5914</v>
      </c>
      <c r="E204" s="15" t="s">
        <v>5915</v>
      </c>
      <c r="F204" s="16" t="s">
        <v>4389</v>
      </c>
      <c r="G204" s="15" t="s">
        <v>14267</v>
      </c>
      <c r="H204" s="15" t="str">
        <f t="shared" si="23"/>
        <v>SAINT PETERSBURG, FL  33711</v>
      </c>
      <c r="I204" s="17" t="s">
        <v>4388</v>
      </c>
      <c r="J204" s="17" t="s">
        <v>3772</v>
      </c>
      <c r="K204" s="17">
        <v>33711</v>
      </c>
    </row>
    <row r="205" spans="1:11" s="18" customFormat="1" ht="24.75" customHeight="1" x14ac:dyDescent="0.2">
      <c r="A205" s="15" t="s">
        <v>4390</v>
      </c>
      <c r="B205" s="15" t="s">
        <v>4391</v>
      </c>
      <c r="C205" s="15" t="str">
        <f t="shared" si="22"/>
        <v>171 WEST CRAIG AVENUE  LAKE HELEN, FL  32744</v>
      </c>
      <c r="D205" s="15" t="s">
        <v>5916</v>
      </c>
      <c r="E205" s="15" t="s">
        <v>5917</v>
      </c>
      <c r="F205" s="16" t="s">
        <v>5918</v>
      </c>
      <c r="G205" s="15" t="s">
        <v>14268</v>
      </c>
      <c r="H205" s="15" t="str">
        <f t="shared" si="23"/>
        <v>LAKE HELEN, FL  32744</v>
      </c>
      <c r="I205" s="17" t="s">
        <v>4392</v>
      </c>
      <c r="J205" s="17" t="s">
        <v>3772</v>
      </c>
      <c r="K205" s="17">
        <v>32744</v>
      </c>
    </row>
    <row r="206" spans="1:11" s="18" customFormat="1" ht="24.75" customHeight="1" x14ac:dyDescent="0.2">
      <c r="A206" s="15" t="s">
        <v>4393</v>
      </c>
      <c r="B206" s="15" t="s">
        <v>4394</v>
      </c>
      <c r="C206" s="15" t="str">
        <f t="shared" si="22"/>
        <v>13263 SW 124 ST   MIAMI, FL  33186</v>
      </c>
      <c r="D206" s="15" t="s">
        <v>5919</v>
      </c>
      <c r="E206" s="15" t="s">
        <v>5920</v>
      </c>
      <c r="F206" s="16" t="s">
        <v>4395</v>
      </c>
      <c r="G206" s="15" t="s">
        <v>14269</v>
      </c>
      <c r="H206" s="15" t="str">
        <f t="shared" si="23"/>
        <v>MIAMI, FL  33186</v>
      </c>
      <c r="I206" s="17" t="s">
        <v>3798</v>
      </c>
      <c r="J206" s="17" t="s">
        <v>3772</v>
      </c>
      <c r="K206" s="17">
        <v>33186</v>
      </c>
    </row>
    <row r="207" spans="1:11" s="18" customFormat="1" ht="24.75" customHeight="1" x14ac:dyDescent="0.2">
      <c r="A207" s="15" t="s">
        <v>4396</v>
      </c>
      <c r="B207" s="15" t="s">
        <v>4397</v>
      </c>
      <c r="C207" s="15" t="str">
        <f t="shared" si="22"/>
        <v>8004 NW 154 STREET SUITE 281  MIAMI LAKES, FL  33016</v>
      </c>
      <c r="D207" s="15" t="s">
        <v>5921</v>
      </c>
      <c r="E207" s="15" t="s">
        <v>5922</v>
      </c>
      <c r="F207" s="16" t="s">
        <v>4398</v>
      </c>
      <c r="G207" s="15" t="s">
        <v>14270</v>
      </c>
      <c r="H207" s="15" t="str">
        <f t="shared" si="23"/>
        <v>MIAMI LAKES, FL  33016</v>
      </c>
      <c r="I207" s="17" t="s">
        <v>4030</v>
      </c>
      <c r="J207" s="17" t="s">
        <v>3772</v>
      </c>
      <c r="K207" s="17">
        <v>33016</v>
      </c>
    </row>
    <row r="208" spans="1:11" s="18" customFormat="1" ht="24.75" customHeight="1" x14ac:dyDescent="0.2">
      <c r="A208" s="15" t="s">
        <v>5923</v>
      </c>
      <c r="B208" s="15" t="s">
        <v>5924</v>
      </c>
      <c r="C208" s="15" t="str">
        <f t="shared" si="22"/>
        <v>6801 WEST 20TH AVENUE  HIALEAH, FL  33014-0000</v>
      </c>
      <c r="D208" s="15" t="s">
        <v>5925</v>
      </c>
      <c r="E208" s="15" t="s">
        <v>5926</v>
      </c>
      <c r="F208" s="16" t="s">
        <v>5927</v>
      </c>
      <c r="G208" s="15" t="s">
        <v>14271</v>
      </c>
      <c r="H208" s="15" t="str">
        <f t="shared" si="23"/>
        <v>HIALEAH, FL  33014-0000</v>
      </c>
      <c r="I208" s="17" t="s">
        <v>3831</v>
      </c>
      <c r="J208" s="17" t="s">
        <v>3772</v>
      </c>
      <c r="K208" s="17" t="s">
        <v>14272</v>
      </c>
    </row>
    <row r="209" spans="1:11" s="18" customFormat="1" ht="24.75" customHeight="1" x14ac:dyDescent="0.2">
      <c r="A209" s="15" t="s">
        <v>4399</v>
      </c>
      <c r="B209" s="15" t="s">
        <v>4400</v>
      </c>
      <c r="C209" s="15" t="str">
        <f t="shared" si="22"/>
        <v>10001 NW 50 STREET  SUNRISE, FL  33351</v>
      </c>
      <c r="D209" s="15" t="s">
        <v>5928</v>
      </c>
      <c r="E209" s="15" t="s">
        <v>5929</v>
      </c>
      <c r="F209" s="16" t="s">
        <v>4401</v>
      </c>
      <c r="G209" s="15" t="s">
        <v>14273</v>
      </c>
      <c r="H209" s="15" t="str">
        <f t="shared" si="23"/>
        <v>SUNRISE, FL  33351</v>
      </c>
      <c r="I209" s="17" t="s">
        <v>4148</v>
      </c>
      <c r="J209" s="17" t="s">
        <v>3772</v>
      </c>
      <c r="K209" s="17">
        <v>33351</v>
      </c>
    </row>
    <row r="210" spans="1:11" s="18" customFormat="1" ht="24.75" customHeight="1" x14ac:dyDescent="0.2">
      <c r="A210" s="15" t="s">
        <v>4402</v>
      </c>
      <c r="B210" s="15" t="s">
        <v>4403</v>
      </c>
      <c r="C210" s="15" t="str">
        <f t="shared" si="22"/>
        <v>5821 AMETHYST COURT  BOYNTON BEACH, FL  33437</v>
      </c>
      <c r="D210" s="15" t="s">
        <v>5930</v>
      </c>
      <c r="E210" s="15"/>
      <c r="F210" s="20"/>
      <c r="G210" s="15" t="s">
        <v>14274</v>
      </c>
      <c r="H210" s="15" t="str">
        <f t="shared" si="23"/>
        <v>BOYNTON BEACH, FL  33437</v>
      </c>
      <c r="I210" s="17" t="s">
        <v>4253</v>
      </c>
      <c r="J210" s="17" t="s">
        <v>3772</v>
      </c>
      <c r="K210" s="17">
        <v>33437</v>
      </c>
    </row>
    <row r="211" spans="1:11" s="18" customFormat="1" ht="24.75" customHeight="1" x14ac:dyDescent="0.2">
      <c r="A211" s="15" t="s">
        <v>4404</v>
      </c>
      <c r="B211" s="15" t="s">
        <v>4405</v>
      </c>
      <c r="C211" s="15" t="str">
        <f t="shared" si="22"/>
        <v>3519 LENCZYK DRIVE WEST  JACKSONVILLE, FL  32277-</v>
      </c>
      <c r="D211" s="15" t="s">
        <v>5931</v>
      </c>
      <c r="E211" s="15"/>
      <c r="F211" s="16" t="s">
        <v>4406</v>
      </c>
      <c r="G211" s="15" t="s">
        <v>14275</v>
      </c>
      <c r="H211" s="15" t="str">
        <f t="shared" si="23"/>
        <v>JACKSONVILLE, FL  32277-</v>
      </c>
      <c r="I211" s="17" t="s">
        <v>3789</v>
      </c>
      <c r="J211" s="17" t="s">
        <v>3772</v>
      </c>
      <c r="K211" s="17" t="s">
        <v>14254</v>
      </c>
    </row>
    <row r="212" spans="1:11" s="18" customFormat="1" ht="24.75" customHeight="1" x14ac:dyDescent="0.2">
      <c r="A212" s="15" t="s">
        <v>4407</v>
      </c>
      <c r="B212" s="15" t="s">
        <v>4408</v>
      </c>
      <c r="C212" s="15" t="str">
        <f t="shared" si="22"/>
        <v>9900 SW 40TH ST   MIAMI, FL  33165-0000</v>
      </c>
      <c r="D212" s="15" t="s">
        <v>5932</v>
      </c>
      <c r="E212" s="15" t="s">
        <v>5933</v>
      </c>
      <c r="F212" s="16" t="s">
        <v>5934</v>
      </c>
      <c r="G212" s="15" t="s">
        <v>14276</v>
      </c>
      <c r="H212" s="15" t="str">
        <f t="shared" si="23"/>
        <v>MIAMI, FL  33165-0000</v>
      </c>
      <c r="I212" s="17" t="s">
        <v>3798</v>
      </c>
      <c r="J212" s="17" t="s">
        <v>3772</v>
      </c>
      <c r="K212" s="17" t="s">
        <v>14277</v>
      </c>
    </row>
    <row r="213" spans="1:11" s="18" customFormat="1" ht="24.75" customHeight="1" x14ac:dyDescent="0.2">
      <c r="A213" s="15" t="s">
        <v>5935</v>
      </c>
      <c r="B213" s="15" t="s">
        <v>5936</v>
      </c>
      <c r="C213" s="15" t="str">
        <f t="shared" si="22"/>
        <v>1528 CLINCH STREET   CLEVELAND, TN  37311-</v>
      </c>
      <c r="D213" s="15" t="s">
        <v>5937</v>
      </c>
      <c r="E213" s="15" t="s">
        <v>5938</v>
      </c>
      <c r="F213" s="16" t="s">
        <v>5939</v>
      </c>
      <c r="G213" s="15" t="s">
        <v>14278</v>
      </c>
      <c r="H213" s="15" t="str">
        <f t="shared" si="23"/>
        <v>CLEVELAND, TN  37311-</v>
      </c>
      <c r="I213" s="17" t="s">
        <v>1499</v>
      </c>
      <c r="J213" s="17" t="s">
        <v>4810</v>
      </c>
      <c r="K213" s="17" t="s">
        <v>14279</v>
      </c>
    </row>
    <row r="214" spans="1:11" s="18" customFormat="1" ht="24.75" customHeight="1" x14ac:dyDescent="0.2">
      <c r="A214" s="15" t="s">
        <v>4409</v>
      </c>
      <c r="B214" s="15" t="s">
        <v>4410</v>
      </c>
      <c r="C214" s="15" t="str">
        <f t="shared" si="22"/>
        <v>6316 SW 9 ST   MIAMI, FL  33144</v>
      </c>
      <c r="D214" s="15" t="s">
        <v>5940</v>
      </c>
      <c r="E214" s="15" t="s">
        <v>5941</v>
      </c>
      <c r="F214" s="20"/>
      <c r="G214" s="15" t="s">
        <v>14280</v>
      </c>
      <c r="H214" s="15" t="str">
        <f t="shared" si="23"/>
        <v>MIAMI, FL  33144</v>
      </c>
      <c r="I214" s="17" t="s">
        <v>3798</v>
      </c>
      <c r="J214" s="17" t="s">
        <v>3772</v>
      </c>
      <c r="K214" s="17">
        <v>33144</v>
      </c>
    </row>
    <row r="215" spans="1:11" s="18" customFormat="1" ht="24.75" customHeight="1" x14ac:dyDescent="0.2">
      <c r="A215" s="15" t="s">
        <v>4411</v>
      </c>
      <c r="B215" s="15" t="s">
        <v>5942</v>
      </c>
      <c r="C215" s="15" t="str">
        <f t="shared" si="22"/>
        <v>7780 SW 66 STREET  MIAMI, FL  33143</v>
      </c>
      <c r="D215" s="15" t="s">
        <v>5943</v>
      </c>
      <c r="E215" s="15" t="s">
        <v>5944</v>
      </c>
      <c r="F215" s="16" t="s">
        <v>4412</v>
      </c>
      <c r="G215" s="15" t="s">
        <v>14281</v>
      </c>
      <c r="H215" s="15" t="str">
        <f t="shared" si="23"/>
        <v>MIAMI, FL  33143</v>
      </c>
      <c r="I215" s="17" t="s">
        <v>3798</v>
      </c>
      <c r="J215" s="17" t="s">
        <v>3772</v>
      </c>
      <c r="K215" s="17">
        <v>33143</v>
      </c>
    </row>
    <row r="216" spans="1:11" s="18" customFormat="1" ht="24.75" customHeight="1" x14ac:dyDescent="0.2">
      <c r="A216" s="15" t="s">
        <v>4413</v>
      </c>
      <c r="B216" s="15" t="s">
        <v>4414</v>
      </c>
      <c r="C216" s="15" t="str">
        <f t="shared" si="22"/>
        <v>7323 NW 66TH ST   MIAMI, FL  33166</v>
      </c>
      <c r="D216" s="15" t="s">
        <v>5945</v>
      </c>
      <c r="E216" s="15" t="s">
        <v>5946</v>
      </c>
      <c r="F216" s="16" t="s">
        <v>4415</v>
      </c>
      <c r="G216" s="15" t="s">
        <v>14282</v>
      </c>
      <c r="H216" s="15" t="str">
        <f t="shared" si="23"/>
        <v>MIAMI, FL  33166</v>
      </c>
      <c r="I216" s="17" t="s">
        <v>3798</v>
      </c>
      <c r="J216" s="17" t="s">
        <v>3772</v>
      </c>
      <c r="K216" s="17">
        <v>33166</v>
      </c>
    </row>
    <row r="217" spans="1:11" s="18" customFormat="1" ht="24.75" customHeight="1" x14ac:dyDescent="0.2">
      <c r="A217" s="15" t="s">
        <v>5947</v>
      </c>
      <c r="B217" s="15" t="s">
        <v>5948</v>
      </c>
      <c r="C217" s="15" t="str">
        <f t="shared" si="22"/>
        <v>3812 W LINEBAUGH AVENUE  TAMPA, FL  33618</v>
      </c>
      <c r="D217" s="15" t="s">
        <v>4416</v>
      </c>
      <c r="E217" s="15" t="s">
        <v>5949</v>
      </c>
      <c r="F217" s="20"/>
      <c r="G217" s="15" t="s">
        <v>14283</v>
      </c>
      <c r="H217" s="15" t="str">
        <f t="shared" si="23"/>
        <v>TAMPA, FL  33618</v>
      </c>
      <c r="I217" s="17" t="s">
        <v>3784</v>
      </c>
      <c r="J217" s="17" t="s">
        <v>3772</v>
      </c>
      <c r="K217" s="17">
        <v>33618</v>
      </c>
    </row>
    <row r="218" spans="1:11" s="18" customFormat="1" ht="24.75" customHeight="1" x14ac:dyDescent="0.2">
      <c r="A218" s="15" t="s">
        <v>5950</v>
      </c>
      <c r="B218" s="15" t="s">
        <v>5951</v>
      </c>
      <c r="C218" s="15" t="str">
        <f t="shared" si="22"/>
        <v>4511 NORTH HIMES AVENUE SUITE 200  TAMPA, FL  33614-7085</v>
      </c>
      <c r="D218" s="15" t="s">
        <v>5952</v>
      </c>
      <c r="E218" s="15" t="s">
        <v>5953</v>
      </c>
      <c r="F218" s="16" t="s">
        <v>5954</v>
      </c>
      <c r="G218" s="15" t="s">
        <v>14284</v>
      </c>
      <c r="H218" s="15" t="str">
        <f t="shared" si="23"/>
        <v>TAMPA, FL  33614-7085</v>
      </c>
      <c r="I218" s="17" t="s">
        <v>3784</v>
      </c>
      <c r="J218" s="17" t="s">
        <v>3772</v>
      </c>
      <c r="K218" s="17" t="s">
        <v>14285</v>
      </c>
    </row>
    <row r="219" spans="1:11" s="18" customFormat="1" ht="24.75" customHeight="1" x14ac:dyDescent="0.2">
      <c r="A219" s="4" t="s">
        <v>4417</v>
      </c>
      <c r="B219" s="5" t="s">
        <v>4418</v>
      </c>
      <c r="C219" s="5" t="str">
        <f>CONCATENATE(G219,", ",H219)</f>
        <v>PORT ST. LUCIE, FL</v>
      </c>
      <c r="D219" s="6" t="s">
        <v>4421</v>
      </c>
      <c r="E219" s="6"/>
      <c r="F219" s="5" t="s">
        <v>4420</v>
      </c>
      <c r="G219" s="5" t="s">
        <v>4419</v>
      </c>
      <c r="H219" s="5" t="s">
        <v>3772</v>
      </c>
    </row>
    <row r="220" spans="1:11" s="18" customFormat="1" ht="24.75" customHeight="1" x14ac:dyDescent="0.2">
      <c r="A220" s="15" t="s">
        <v>4422</v>
      </c>
      <c r="B220" s="15" t="s">
        <v>4423</v>
      </c>
      <c r="C220" s="15" t="str">
        <f t="shared" ref="C220:C225" si="24">CONCATENATE(G220,"  ",H220)</f>
        <v>8948 SNELLGROVE AVE E  JACKSONVILLE, FL  32220</v>
      </c>
      <c r="D220" s="15" t="s">
        <v>5955</v>
      </c>
      <c r="E220" s="15" t="s">
        <v>5956</v>
      </c>
      <c r="F220" s="16" t="s">
        <v>4424</v>
      </c>
      <c r="G220" s="15" t="s">
        <v>14286</v>
      </c>
      <c r="H220" s="15" t="str">
        <f t="shared" ref="H220:H225" si="25">CONCATENATE(I220,","," ",J220,"  ",K220)</f>
        <v>JACKSONVILLE, FL  32220</v>
      </c>
      <c r="I220" s="17" t="s">
        <v>3789</v>
      </c>
      <c r="J220" s="17" t="s">
        <v>3772</v>
      </c>
      <c r="K220" s="17">
        <v>32220</v>
      </c>
    </row>
    <row r="221" spans="1:11" s="18" customFormat="1" ht="24.75" customHeight="1" x14ac:dyDescent="0.2">
      <c r="A221" s="15" t="s">
        <v>5957</v>
      </c>
      <c r="B221" s="15" t="s">
        <v>5958</v>
      </c>
      <c r="C221" s="15" t="str">
        <f t="shared" si="24"/>
        <v>55 WATERMILL LANE  GREAT NECK, NY  11201</v>
      </c>
      <c r="D221" s="15" t="s">
        <v>5959</v>
      </c>
      <c r="E221" s="15" t="s">
        <v>5960</v>
      </c>
      <c r="F221" s="16" t="s">
        <v>5961</v>
      </c>
      <c r="G221" s="15" t="s">
        <v>14287</v>
      </c>
      <c r="H221" s="15" t="str">
        <f t="shared" si="25"/>
        <v>GREAT NECK, NY  11201</v>
      </c>
      <c r="I221" s="17" t="s">
        <v>2174</v>
      </c>
      <c r="J221" s="17" t="s">
        <v>3780</v>
      </c>
      <c r="K221" s="17">
        <v>11201</v>
      </c>
    </row>
    <row r="222" spans="1:11" s="18" customFormat="1" ht="24.75" customHeight="1" x14ac:dyDescent="0.2">
      <c r="A222" s="15" t="s">
        <v>5962</v>
      </c>
      <c r="B222" s="15" t="s">
        <v>5963</v>
      </c>
      <c r="C222" s="15" t="str">
        <f t="shared" si="24"/>
        <v>8787 NW 139TH TERRACE  MIAMI LAKES, FL  33018-0000</v>
      </c>
      <c r="D222" s="15" t="s">
        <v>5964</v>
      </c>
      <c r="E222" s="15" t="s">
        <v>5965</v>
      </c>
      <c r="F222" s="16" t="s">
        <v>5966</v>
      </c>
      <c r="G222" s="15" t="s">
        <v>14288</v>
      </c>
      <c r="H222" s="15" t="str">
        <f t="shared" si="25"/>
        <v>MIAMI LAKES, FL  33018-0000</v>
      </c>
      <c r="I222" s="17" t="s">
        <v>4030</v>
      </c>
      <c r="J222" s="17" t="s">
        <v>3772</v>
      </c>
      <c r="K222" s="17" t="s">
        <v>14289</v>
      </c>
    </row>
    <row r="223" spans="1:11" s="18" customFormat="1" ht="24.75" customHeight="1" x14ac:dyDescent="0.2">
      <c r="A223" s="15" t="s">
        <v>4425</v>
      </c>
      <c r="B223" s="15" t="s">
        <v>4426</v>
      </c>
      <c r="C223" s="15" t="str">
        <f t="shared" si="24"/>
        <v>2935 Barneys Pumps Place  Lakeland, FL  33812</v>
      </c>
      <c r="D223" s="15" t="s">
        <v>4428</v>
      </c>
      <c r="E223" s="15" t="s">
        <v>5967</v>
      </c>
      <c r="F223" s="16" t="s">
        <v>4427</v>
      </c>
      <c r="G223" s="15" t="s">
        <v>14290</v>
      </c>
      <c r="H223" s="15" t="str">
        <f t="shared" si="25"/>
        <v>Lakeland, FL  33812</v>
      </c>
      <c r="I223" s="17" t="s">
        <v>4157</v>
      </c>
      <c r="J223" s="17" t="s">
        <v>3772</v>
      </c>
      <c r="K223" s="17">
        <v>33812</v>
      </c>
    </row>
    <row r="224" spans="1:11" s="18" customFormat="1" ht="24.75" customHeight="1" x14ac:dyDescent="0.2">
      <c r="A224" s="15" t="s">
        <v>4429</v>
      </c>
      <c r="B224" s="15" t="s">
        <v>4430</v>
      </c>
      <c r="C224" s="15" t="str">
        <f t="shared" si="24"/>
        <v>206 BLACK EAGLE AVE  HENDERSON, NV  89015</v>
      </c>
      <c r="D224" s="15" t="s">
        <v>5968</v>
      </c>
      <c r="E224" s="15" t="s">
        <v>5969</v>
      </c>
      <c r="F224" s="16" t="s">
        <v>4433</v>
      </c>
      <c r="G224" s="15" t="s">
        <v>14291</v>
      </c>
      <c r="H224" s="15" t="str">
        <f t="shared" si="25"/>
        <v>HENDERSON, NV  89015</v>
      </c>
      <c r="I224" s="17" t="s">
        <v>4431</v>
      </c>
      <c r="J224" s="17" t="s">
        <v>4432</v>
      </c>
      <c r="K224" s="17">
        <v>89015</v>
      </c>
    </row>
    <row r="225" spans="1:11" s="18" customFormat="1" ht="24.75" customHeight="1" x14ac:dyDescent="0.2">
      <c r="A225" s="15" t="s">
        <v>4434</v>
      </c>
      <c r="B225" s="15" t="s">
        <v>4435</v>
      </c>
      <c r="C225" s="15" t="str">
        <f t="shared" si="24"/>
        <v>13651 SW 143RD COURT UNIT 2  MIAMI, FL  33186</v>
      </c>
      <c r="D225" s="15" t="s">
        <v>5970</v>
      </c>
      <c r="E225" s="15" t="s">
        <v>5971</v>
      </c>
      <c r="F225" s="16" t="s">
        <v>4436</v>
      </c>
      <c r="G225" s="15" t="s">
        <v>14292</v>
      </c>
      <c r="H225" s="15" t="str">
        <f t="shared" si="25"/>
        <v>MIAMI, FL  33186</v>
      </c>
      <c r="I225" s="17" t="s">
        <v>3798</v>
      </c>
      <c r="J225" s="17" t="s">
        <v>3772</v>
      </c>
      <c r="K225" s="17">
        <v>33186</v>
      </c>
    </row>
    <row r="226" spans="1:11" s="18" customFormat="1" ht="24.75" customHeight="1" x14ac:dyDescent="0.2">
      <c r="A226" s="4" t="s">
        <v>4437</v>
      </c>
      <c r="B226" s="5" t="s">
        <v>4438</v>
      </c>
      <c r="C226" s="5" t="str">
        <f>CONCATENATE(G226,", ",H226)</f>
        <v>PONTE VEDRA BEACH, FL</v>
      </c>
      <c r="D226" s="6" t="s">
        <v>4441</v>
      </c>
      <c r="E226" s="6"/>
      <c r="F226" s="5" t="s">
        <v>4440</v>
      </c>
      <c r="G226" s="5" t="s">
        <v>4439</v>
      </c>
      <c r="H226" s="5" t="s">
        <v>3772</v>
      </c>
    </row>
    <row r="227" spans="1:11" s="18" customFormat="1" ht="24.75" customHeight="1" x14ac:dyDescent="0.2">
      <c r="A227" s="25" t="s">
        <v>5342</v>
      </c>
      <c r="B227" s="25" t="s">
        <v>5343</v>
      </c>
      <c r="C227" s="25" t="s">
        <v>5344</v>
      </c>
      <c r="D227" s="26">
        <v>9545841642</v>
      </c>
      <c r="E227" s="26">
        <v>9545846865</v>
      </c>
      <c r="F227" s="27" t="s">
        <v>5345</v>
      </c>
      <c r="G227" s="23"/>
      <c r="H227" s="23"/>
      <c r="I227" s="24"/>
      <c r="J227" s="24"/>
      <c r="K227" s="24"/>
    </row>
    <row r="228" spans="1:11" s="18" customFormat="1" ht="24.75" customHeight="1" x14ac:dyDescent="0.2">
      <c r="A228" s="15" t="s">
        <v>4442</v>
      </c>
      <c r="B228" s="15" t="s">
        <v>4443</v>
      </c>
      <c r="C228" s="15" t="str">
        <f t="shared" ref="C228:C239" si="26">CONCATENATE(G228,"  ",H228)</f>
        <v>2106 NW 67TH PLACE SUITE 5  GAINESVILLE, FL  32653-1658</v>
      </c>
      <c r="D228" s="15" t="s">
        <v>5972</v>
      </c>
      <c r="E228" s="15" t="s">
        <v>5973</v>
      </c>
      <c r="F228" s="16" t="s">
        <v>4444</v>
      </c>
      <c r="G228" s="15" t="s">
        <v>14293</v>
      </c>
      <c r="H228" s="15" t="str">
        <f t="shared" ref="H228:H239" si="27">CONCATENATE(I228,","," ",J228,"  ",K228)</f>
        <v>GAINESVILLE, FL  32653-1658</v>
      </c>
      <c r="I228" s="17" t="s">
        <v>4214</v>
      </c>
      <c r="J228" s="17" t="s">
        <v>3772</v>
      </c>
      <c r="K228" s="17" t="s">
        <v>14294</v>
      </c>
    </row>
    <row r="229" spans="1:11" s="18" customFormat="1" ht="24.75" customHeight="1" x14ac:dyDescent="0.2">
      <c r="A229" s="15" t="s">
        <v>5974</v>
      </c>
      <c r="B229" s="15" t="s">
        <v>5975</v>
      </c>
      <c r="C229" s="15" t="str">
        <f t="shared" si="26"/>
        <v>2501 DRAGON FLY LANE  PANAMA CITY, FL  32405</v>
      </c>
      <c r="D229" s="15" t="s">
        <v>5976</v>
      </c>
      <c r="E229" s="15"/>
      <c r="F229" s="16" t="s">
        <v>5977</v>
      </c>
      <c r="G229" s="15" t="s">
        <v>14295</v>
      </c>
      <c r="H229" s="15" t="str">
        <f t="shared" si="27"/>
        <v>PANAMA CITY, FL  32405</v>
      </c>
      <c r="I229" s="17" t="s">
        <v>3835</v>
      </c>
      <c r="J229" s="17" t="s">
        <v>3772</v>
      </c>
      <c r="K229" s="17">
        <v>32405</v>
      </c>
    </row>
    <row r="230" spans="1:11" s="18" customFormat="1" ht="24.75" customHeight="1" x14ac:dyDescent="0.2">
      <c r="A230" s="15" t="s">
        <v>4445</v>
      </c>
      <c r="B230" s="15" t="s">
        <v>4446</v>
      </c>
      <c r="C230" s="15" t="str">
        <f t="shared" si="26"/>
        <v>654 PUTNAM  ORLANDO, FL  32801</v>
      </c>
      <c r="D230" s="15" t="s">
        <v>5978</v>
      </c>
      <c r="E230" s="15" t="s">
        <v>5979</v>
      </c>
      <c r="F230" s="16" t="s">
        <v>5980</v>
      </c>
      <c r="G230" s="15" t="s">
        <v>14296</v>
      </c>
      <c r="H230" s="15" t="str">
        <f t="shared" si="27"/>
        <v>ORLANDO, FL  32801</v>
      </c>
      <c r="I230" s="17" t="s">
        <v>3775</v>
      </c>
      <c r="J230" s="17" t="s">
        <v>3772</v>
      </c>
      <c r="K230" s="17">
        <v>32801</v>
      </c>
    </row>
    <row r="231" spans="1:11" s="18" customFormat="1" ht="24.75" customHeight="1" x14ac:dyDescent="0.2">
      <c r="A231" s="15" t="s">
        <v>17650</v>
      </c>
      <c r="B231" s="15" t="s">
        <v>17651</v>
      </c>
      <c r="C231" s="15" t="s">
        <v>17652</v>
      </c>
      <c r="D231" s="15" t="s">
        <v>17653</v>
      </c>
      <c r="E231" s="15" t="s">
        <v>17654</v>
      </c>
      <c r="F231" s="189" t="s">
        <v>17655</v>
      </c>
      <c r="G231" s="15"/>
      <c r="H231" s="15"/>
      <c r="I231" s="17"/>
      <c r="J231" s="17"/>
      <c r="K231" s="17"/>
    </row>
    <row r="232" spans="1:11" s="18" customFormat="1" ht="24.75" customHeight="1" x14ac:dyDescent="0.2">
      <c r="A232" s="15" t="s">
        <v>5981</v>
      </c>
      <c r="B232" s="15" t="s">
        <v>5982</v>
      </c>
      <c r="C232" s="15" t="str">
        <f t="shared" si="26"/>
        <v>4921 S WESTSHORE BLVD  TAMPA, FL  33611</v>
      </c>
      <c r="D232" s="15" t="s">
        <v>5983</v>
      </c>
      <c r="E232" s="15" t="s">
        <v>5984</v>
      </c>
      <c r="F232" s="16" t="s">
        <v>5985</v>
      </c>
      <c r="G232" s="15" t="s">
        <v>14297</v>
      </c>
      <c r="H232" s="15" t="str">
        <f t="shared" si="27"/>
        <v>TAMPA, FL  33611</v>
      </c>
      <c r="I232" s="17" t="s">
        <v>3784</v>
      </c>
      <c r="J232" s="17" t="s">
        <v>3772</v>
      </c>
      <c r="K232" s="17">
        <v>33611</v>
      </c>
    </row>
    <row r="233" spans="1:11" s="18" customFormat="1" ht="24.75" customHeight="1" x14ac:dyDescent="0.2">
      <c r="A233" s="15" t="s">
        <v>4447</v>
      </c>
      <c r="B233" s="15" t="s">
        <v>4448</v>
      </c>
      <c r="C233" s="15" t="str">
        <f t="shared" si="26"/>
        <v>1291 NW 53RD ST   MIAMI, FL  33142</v>
      </c>
      <c r="D233" s="15" t="s">
        <v>5986</v>
      </c>
      <c r="E233" s="15" t="s">
        <v>5986</v>
      </c>
      <c r="F233" s="20"/>
      <c r="G233" s="15" t="s">
        <v>14298</v>
      </c>
      <c r="H233" s="15" t="str">
        <f t="shared" si="27"/>
        <v>MIAMI, FL  33142</v>
      </c>
      <c r="I233" s="17" t="s">
        <v>3798</v>
      </c>
      <c r="J233" s="17" t="s">
        <v>3772</v>
      </c>
      <c r="K233" s="17">
        <v>33142</v>
      </c>
    </row>
    <row r="234" spans="1:11" s="18" customFormat="1" ht="24.75" customHeight="1" x14ac:dyDescent="0.2">
      <c r="A234" s="15" t="s">
        <v>5987</v>
      </c>
      <c r="B234" s="15" t="s">
        <v>5988</v>
      </c>
      <c r="C234" s="15" t="str">
        <f t="shared" si="26"/>
        <v>505 W PLUMOSA AVENUE   ALTAMONTE SPRINGS, FL  32701-</v>
      </c>
      <c r="D234" s="15" t="s">
        <v>5989</v>
      </c>
      <c r="E234" s="15" t="s">
        <v>5990</v>
      </c>
      <c r="F234" s="16" t="s">
        <v>5991</v>
      </c>
      <c r="G234" s="15" t="s">
        <v>14299</v>
      </c>
      <c r="H234" s="15" t="str">
        <f t="shared" si="27"/>
        <v>ALTAMONTE SPRINGS, FL  32701-</v>
      </c>
      <c r="I234" s="17" t="s">
        <v>4868</v>
      </c>
      <c r="J234" s="17" t="s">
        <v>3772</v>
      </c>
      <c r="K234" s="17" t="s">
        <v>14300</v>
      </c>
    </row>
    <row r="235" spans="1:11" s="18" customFormat="1" ht="24.75" customHeight="1" x14ac:dyDescent="0.2">
      <c r="A235" s="15" t="s">
        <v>4449</v>
      </c>
      <c r="B235" s="15" t="s">
        <v>4450</v>
      </c>
      <c r="C235" s="15" t="str">
        <f t="shared" si="26"/>
        <v>250 BIRD ROAD SUITE 308  CORAL GABLES, FL  33146</v>
      </c>
      <c r="D235" s="15" t="s">
        <v>5992</v>
      </c>
      <c r="E235" s="15" t="s">
        <v>5993</v>
      </c>
      <c r="F235" s="20"/>
      <c r="G235" s="15" t="s">
        <v>14301</v>
      </c>
      <c r="H235" s="15" t="str">
        <f t="shared" si="27"/>
        <v>CORAL GABLES, FL  33146</v>
      </c>
      <c r="I235" s="17" t="s">
        <v>4303</v>
      </c>
      <c r="J235" s="17" t="s">
        <v>3772</v>
      </c>
      <c r="K235" s="17">
        <v>33146</v>
      </c>
    </row>
    <row r="236" spans="1:11" s="18" customFormat="1" ht="24.75" customHeight="1" x14ac:dyDescent="0.2">
      <c r="A236" s="15" t="s">
        <v>4451</v>
      </c>
      <c r="B236" s="15" t="s">
        <v>4452</v>
      </c>
      <c r="C236" s="15" t="str">
        <f t="shared" si="26"/>
        <v>8411 NW 8TH STREET NO 107   MIAMI, FL  33126</v>
      </c>
      <c r="D236" s="15" t="s">
        <v>5994</v>
      </c>
      <c r="E236" s="15" t="s">
        <v>5995</v>
      </c>
      <c r="F236" s="16" t="s">
        <v>4453</v>
      </c>
      <c r="G236" s="15" t="s">
        <v>14302</v>
      </c>
      <c r="H236" s="15" t="str">
        <f t="shared" si="27"/>
        <v>MIAMI, FL  33126</v>
      </c>
      <c r="I236" s="17" t="s">
        <v>3798</v>
      </c>
      <c r="J236" s="17" t="s">
        <v>3772</v>
      </c>
      <c r="K236" s="17">
        <v>33126</v>
      </c>
    </row>
    <row r="237" spans="1:11" s="18" customFormat="1" ht="24.75" customHeight="1" x14ac:dyDescent="0.2">
      <c r="A237" s="15" t="s">
        <v>5996</v>
      </c>
      <c r="B237" s="15" t="s">
        <v>5997</v>
      </c>
      <c r="C237" s="15" t="str">
        <f t="shared" si="26"/>
        <v>3414 REGATTA WAY  JACKSONVILLE, FL  32223</v>
      </c>
      <c r="D237" s="15" t="s">
        <v>5998</v>
      </c>
      <c r="E237" s="15"/>
      <c r="F237" s="16" t="s">
        <v>5999</v>
      </c>
      <c r="G237" s="15" t="s">
        <v>14303</v>
      </c>
      <c r="H237" s="15" t="str">
        <f t="shared" si="27"/>
        <v>JACKSONVILLE, FL  32223</v>
      </c>
      <c r="I237" s="17" t="s">
        <v>3789</v>
      </c>
      <c r="J237" s="17" t="s">
        <v>3772</v>
      </c>
      <c r="K237" s="17">
        <v>32223</v>
      </c>
    </row>
    <row r="238" spans="1:11" s="18" customFormat="1" ht="24.75" customHeight="1" x14ac:dyDescent="0.2">
      <c r="A238" s="15" t="s">
        <v>6000</v>
      </c>
      <c r="B238" s="15" t="s">
        <v>6001</v>
      </c>
      <c r="C238" s="15" t="str">
        <f t="shared" si="26"/>
        <v>1674 RIBAULT SCENIC DRIVE  JACKSONVILLE, FL  32208-</v>
      </c>
      <c r="D238" s="15" t="s">
        <v>6002</v>
      </c>
      <c r="E238" s="15" t="s">
        <v>6002</v>
      </c>
      <c r="F238" s="16" t="s">
        <v>6003</v>
      </c>
      <c r="G238" s="15" t="s">
        <v>14304</v>
      </c>
      <c r="H238" s="15" t="str">
        <f t="shared" si="27"/>
        <v>JACKSONVILLE, FL  32208-</v>
      </c>
      <c r="I238" s="17" t="s">
        <v>3789</v>
      </c>
      <c r="J238" s="17" t="s">
        <v>3772</v>
      </c>
      <c r="K238" s="17" t="s">
        <v>14305</v>
      </c>
    </row>
    <row r="239" spans="1:11" s="18" customFormat="1" ht="24.75" customHeight="1" x14ac:dyDescent="0.2">
      <c r="A239" s="15" t="s">
        <v>4454</v>
      </c>
      <c r="B239" s="15" t="s">
        <v>4455</v>
      </c>
      <c r="C239" s="15" t="str">
        <f t="shared" si="26"/>
        <v>15626 SW 111TH TER   MIAMI, FL  33196</v>
      </c>
      <c r="D239" s="15" t="s">
        <v>6004</v>
      </c>
      <c r="E239" s="15" t="s">
        <v>6005</v>
      </c>
      <c r="F239" s="16" t="s">
        <v>4456</v>
      </c>
      <c r="G239" s="15" t="s">
        <v>14306</v>
      </c>
      <c r="H239" s="15" t="str">
        <f t="shared" si="27"/>
        <v>MIAMI, FL  33196</v>
      </c>
      <c r="I239" s="17" t="s">
        <v>3798</v>
      </c>
      <c r="J239" s="17" t="s">
        <v>3772</v>
      </c>
      <c r="K239" s="17">
        <v>33196</v>
      </c>
    </row>
    <row r="240" spans="1:11" s="18" customFormat="1" ht="24.75" customHeight="1" x14ac:dyDescent="0.2">
      <c r="A240" s="4" t="s">
        <v>4457</v>
      </c>
      <c r="B240" s="5" t="s">
        <v>4458</v>
      </c>
      <c r="C240" s="5" t="str">
        <f>CONCATENATE(G240,", ",H240)</f>
        <v>JACKSONVILLE, FL</v>
      </c>
      <c r="D240" s="6" t="s">
        <v>4459</v>
      </c>
      <c r="E240" s="6"/>
      <c r="F240" s="5" t="s">
        <v>3773</v>
      </c>
      <c r="G240" s="5" t="s">
        <v>3789</v>
      </c>
      <c r="H240" s="5" t="s">
        <v>3772</v>
      </c>
    </row>
    <row r="241" spans="1:11" s="18" customFormat="1" ht="24.75" customHeight="1" x14ac:dyDescent="0.2">
      <c r="A241" s="15" t="s">
        <v>4460</v>
      </c>
      <c r="B241" s="15" t="s">
        <v>4461</v>
      </c>
      <c r="C241" s="15" t="str">
        <f>CONCATENATE(G241,"  ",H241)</f>
        <v>PO BOX 19058  WEST PALM BEACH, FL  33416</v>
      </c>
      <c r="D241" s="15" t="s">
        <v>6006</v>
      </c>
      <c r="E241" s="15" t="s">
        <v>6007</v>
      </c>
      <c r="F241" s="16" t="s">
        <v>4462</v>
      </c>
      <c r="G241" s="15" t="s">
        <v>14307</v>
      </c>
      <c r="H241" s="15" t="str">
        <f>CONCATENATE(I241,","," ",J241,"  ",K241)</f>
        <v>WEST PALM BEACH, FL  33416</v>
      </c>
      <c r="I241" s="17" t="s">
        <v>3961</v>
      </c>
      <c r="J241" s="17" t="s">
        <v>3772</v>
      </c>
      <c r="K241" s="17">
        <v>33416</v>
      </c>
    </row>
    <row r="242" spans="1:11" s="18" customFormat="1" ht="24.75" customHeight="1" x14ac:dyDescent="0.2">
      <c r="A242" s="15" t="s">
        <v>4463</v>
      </c>
      <c r="B242" s="15" t="s">
        <v>4464</v>
      </c>
      <c r="C242" s="15" t="str">
        <f>CONCATENATE(G242,"  ",H242)</f>
        <v>80 JOHN ST APT 14-C  NEW YORK, NY  100382833</v>
      </c>
      <c r="D242" s="15" t="s">
        <v>6008</v>
      </c>
      <c r="E242" s="15" t="s">
        <v>6009</v>
      </c>
      <c r="F242" s="20"/>
      <c r="G242" s="15" t="s">
        <v>14308</v>
      </c>
      <c r="H242" s="15" t="str">
        <f>CONCATENATE(I242,","," ",J242,"  ",K242)</f>
        <v>NEW YORK, NY  100382833</v>
      </c>
      <c r="I242" s="17" t="s">
        <v>3779</v>
      </c>
      <c r="J242" s="17" t="s">
        <v>3780</v>
      </c>
      <c r="K242" s="17">
        <v>100382833</v>
      </c>
    </row>
    <row r="243" spans="1:11" s="18" customFormat="1" ht="24.75" customHeight="1" x14ac:dyDescent="0.25">
      <c r="A243" s="124" t="s">
        <v>17506</v>
      </c>
      <c r="B243" s="124" t="s">
        <v>17507</v>
      </c>
      <c r="C243" s="124" t="s">
        <v>17508</v>
      </c>
      <c r="D243" s="125">
        <v>7274249850</v>
      </c>
      <c r="E243" s="125">
        <v>7274839224</v>
      </c>
      <c r="F243" s="126" t="s">
        <v>17509</v>
      </c>
      <c r="G243" s="83"/>
      <c r="H243" s="83"/>
      <c r="I243"/>
      <c r="J243"/>
      <c r="K243"/>
    </row>
    <row r="244" spans="1:11" s="18" customFormat="1" ht="24.75" customHeight="1" x14ac:dyDescent="0.2">
      <c r="A244" s="4" t="s">
        <v>4465</v>
      </c>
      <c r="B244" s="5" t="s">
        <v>4466</v>
      </c>
      <c r="C244" s="5" t="str">
        <f>CONCATENATE(G244,", ",H244)</f>
        <v>JACKSONVILLE, FL</v>
      </c>
      <c r="D244" s="6" t="s">
        <v>4468</v>
      </c>
      <c r="E244" s="6"/>
      <c r="F244" s="5" t="s">
        <v>4467</v>
      </c>
      <c r="G244" s="5" t="s">
        <v>3789</v>
      </c>
      <c r="H244" s="5" t="s">
        <v>3772</v>
      </c>
    </row>
    <row r="245" spans="1:11" s="18" customFormat="1" ht="24.75" customHeight="1" x14ac:dyDescent="0.2">
      <c r="A245" s="15" t="s">
        <v>6010</v>
      </c>
      <c r="B245" s="15" t="s">
        <v>6011</v>
      </c>
      <c r="C245" s="15" t="str">
        <f>CONCATENATE(G245,"  ",H245)</f>
        <v>11846 SW 8TH STREET  PEMBROKE PINES, FL  33025-0000</v>
      </c>
      <c r="D245" s="15" t="s">
        <v>6012</v>
      </c>
      <c r="E245" s="15" t="s">
        <v>6013</v>
      </c>
      <c r="F245" s="16" t="s">
        <v>6014</v>
      </c>
      <c r="G245" s="15" t="s">
        <v>14309</v>
      </c>
      <c r="H245" s="15" t="str">
        <f>CONCATENATE(I245,","," ",J245,"  ",K245)</f>
        <v>PEMBROKE PINES, FL  33025-0000</v>
      </c>
      <c r="I245" s="17" t="s">
        <v>4957</v>
      </c>
      <c r="J245" s="17" t="s">
        <v>3772</v>
      </c>
      <c r="K245" s="17" t="s">
        <v>14310</v>
      </c>
    </row>
    <row r="246" spans="1:11" s="18" customFormat="1" ht="24.75" customHeight="1" x14ac:dyDescent="0.2">
      <c r="A246" s="4" t="s">
        <v>4469</v>
      </c>
      <c r="B246" s="5" t="s">
        <v>4470</v>
      </c>
      <c r="C246" s="5" t="str">
        <f>CONCATENATE(G246,", ",H246)</f>
        <v>POMPANO BEACH, FL</v>
      </c>
      <c r="D246" s="6">
        <v>9549798900</v>
      </c>
      <c r="E246" s="6"/>
      <c r="F246" s="5" t="s">
        <v>3773</v>
      </c>
      <c r="G246" s="5" t="s">
        <v>4471</v>
      </c>
      <c r="H246" s="5" t="s">
        <v>3772</v>
      </c>
    </row>
    <row r="247" spans="1:11" s="18" customFormat="1" ht="24.75" customHeight="1" x14ac:dyDescent="0.2">
      <c r="A247" s="15" t="s">
        <v>6015</v>
      </c>
      <c r="B247" s="15" t="s">
        <v>6016</v>
      </c>
      <c r="C247" s="15" t="str">
        <f t="shared" ref="C247:C254" si="28">CONCATENATE(G247,"  ",H247)</f>
        <v>808 E LAS OLAS BLVD  FT LAUDERALE, FL  33301</v>
      </c>
      <c r="D247" s="15" t="s">
        <v>6017</v>
      </c>
      <c r="E247" s="15" t="s">
        <v>6018</v>
      </c>
      <c r="F247" s="16" t="s">
        <v>6019</v>
      </c>
      <c r="G247" s="15" t="s">
        <v>14311</v>
      </c>
      <c r="H247" s="15" t="str">
        <f t="shared" ref="H247:H254" si="29">CONCATENATE(I247,","," ",J247,"  ",K247)</f>
        <v>FT LAUDERALE, FL  33301</v>
      </c>
      <c r="I247" s="17" t="s">
        <v>14312</v>
      </c>
      <c r="J247" s="17" t="s">
        <v>3772</v>
      </c>
      <c r="K247" s="17">
        <v>33301</v>
      </c>
    </row>
    <row r="248" spans="1:11" s="18" customFormat="1" ht="24.75" customHeight="1" x14ac:dyDescent="0.2">
      <c r="A248" s="15" t="s">
        <v>4472</v>
      </c>
      <c r="B248" s="15" t="s">
        <v>4473</v>
      </c>
      <c r="C248" s="15" t="str">
        <f t="shared" si="28"/>
        <v>110 W 32ND STREET 7TH   NEW YORK, NY  10001</v>
      </c>
      <c r="D248" s="15" t="s">
        <v>6020</v>
      </c>
      <c r="E248" s="15" t="s">
        <v>6021</v>
      </c>
      <c r="F248" s="16" t="s">
        <v>4474</v>
      </c>
      <c r="G248" s="15" t="s">
        <v>14313</v>
      </c>
      <c r="H248" s="15" t="str">
        <f t="shared" si="29"/>
        <v>NEW YORK, NY  10001</v>
      </c>
      <c r="I248" s="17" t="s">
        <v>3779</v>
      </c>
      <c r="J248" s="17" t="s">
        <v>3780</v>
      </c>
      <c r="K248" s="17">
        <v>10001</v>
      </c>
    </row>
    <row r="249" spans="1:11" s="18" customFormat="1" ht="24.75" customHeight="1" x14ac:dyDescent="0.2">
      <c r="A249" s="15" t="s">
        <v>6022</v>
      </c>
      <c r="B249" s="15" t="s">
        <v>4475</v>
      </c>
      <c r="C249" s="15" t="str">
        <f t="shared" si="28"/>
        <v>3331 BARTLETT BLVD.  ORLANDO, FL  32811</v>
      </c>
      <c r="D249" s="15" t="s">
        <v>6023</v>
      </c>
      <c r="E249" s="15" t="s">
        <v>6024</v>
      </c>
      <c r="F249" s="16" t="s">
        <v>4476</v>
      </c>
      <c r="G249" s="15" t="s">
        <v>14314</v>
      </c>
      <c r="H249" s="15" t="str">
        <f t="shared" si="29"/>
        <v>ORLANDO, FL  32811</v>
      </c>
      <c r="I249" s="17" t="s">
        <v>3775</v>
      </c>
      <c r="J249" s="17" t="s">
        <v>3772</v>
      </c>
      <c r="K249" s="17">
        <v>32811</v>
      </c>
    </row>
    <row r="250" spans="1:11" s="18" customFormat="1" ht="24.75" customHeight="1" x14ac:dyDescent="0.2">
      <c r="A250" s="15" t="s">
        <v>6025</v>
      </c>
      <c r="B250" s="15" t="s">
        <v>4477</v>
      </c>
      <c r="C250" s="15" t="str">
        <f t="shared" si="28"/>
        <v>108 Marcia Drive  Altamonte Springs, FL  32714-</v>
      </c>
      <c r="D250" s="15" t="s">
        <v>6026</v>
      </c>
      <c r="E250" s="15" t="s">
        <v>6027</v>
      </c>
      <c r="F250" s="16" t="s">
        <v>4479</v>
      </c>
      <c r="G250" s="15" t="s">
        <v>14315</v>
      </c>
      <c r="H250" s="15" t="str">
        <f t="shared" si="29"/>
        <v>Altamonte Springs, FL  32714-</v>
      </c>
      <c r="I250" s="17" t="s">
        <v>4478</v>
      </c>
      <c r="J250" s="17" t="s">
        <v>3772</v>
      </c>
      <c r="K250" s="17" t="s">
        <v>14316</v>
      </c>
    </row>
    <row r="251" spans="1:11" s="18" customFormat="1" ht="24.75" customHeight="1" x14ac:dyDescent="0.2">
      <c r="A251" s="15" t="s">
        <v>6028</v>
      </c>
      <c r="B251" s="15" t="s">
        <v>6029</v>
      </c>
      <c r="C251" s="15" t="str">
        <f t="shared" si="28"/>
        <v>349 RIVER CHASE DRIVE  ORLANDO, FL  32807-</v>
      </c>
      <c r="D251" s="15" t="s">
        <v>6030</v>
      </c>
      <c r="E251" s="15" t="s">
        <v>6031</v>
      </c>
      <c r="F251" s="16" t="s">
        <v>6032</v>
      </c>
      <c r="G251" s="15" t="s">
        <v>14317</v>
      </c>
      <c r="H251" s="15" t="str">
        <f t="shared" si="29"/>
        <v>ORLANDO, FL  32807-</v>
      </c>
      <c r="I251" s="17" t="s">
        <v>3775</v>
      </c>
      <c r="J251" s="17" t="s">
        <v>3772</v>
      </c>
      <c r="K251" s="17" t="s">
        <v>14144</v>
      </c>
    </row>
    <row r="252" spans="1:11" s="18" customFormat="1" ht="24.75" customHeight="1" x14ac:dyDescent="0.2">
      <c r="A252" s="15" t="s">
        <v>6033</v>
      </c>
      <c r="B252" s="15" t="s">
        <v>6034</v>
      </c>
      <c r="C252" s="15" t="str">
        <f t="shared" si="28"/>
        <v>16057 TAMPA PALMS BOULEVARD WEST PMB 205  TAMPA, FL  33647-</v>
      </c>
      <c r="D252" s="15" t="s">
        <v>6035</v>
      </c>
      <c r="E252" s="15" t="s">
        <v>6036</v>
      </c>
      <c r="F252" s="16" t="s">
        <v>6037</v>
      </c>
      <c r="G252" s="15" t="s">
        <v>14318</v>
      </c>
      <c r="H252" s="15" t="str">
        <f t="shared" si="29"/>
        <v>TAMPA, FL  33647-</v>
      </c>
      <c r="I252" s="17" t="s">
        <v>3784</v>
      </c>
      <c r="J252" s="17" t="s">
        <v>3772</v>
      </c>
      <c r="K252" s="17" t="s">
        <v>14319</v>
      </c>
    </row>
    <row r="253" spans="1:11" s="18" customFormat="1" ht="24.75" customHeight="1" x14ac:dyDescent="0.2">
      <c r="A253" s="15" t="s">
        <v>4480</v>
      </c>
      <c r="B253" s="15" t="s">
        <v>4481</v>
      </c>
      <c r="C253" s="15" t="str">
        <f t="shared" si="28"/>
        <v>4404 SIMMONS RD  ORLANDO, FL  32812</v>
      </c>
      <c r="D253" s="15" t="s">
        <v>6038</v>
      </c>
      <c r="E253" s="15" t="s">
        <v>6039</v>
      </c>
      <c r="F253" s="20"/>
      <c r="G253" s="15" t="s">
        <v>14320</v>
      </c>
      <c r="H253" s="15" t="str">
        <f t="shared" si="29"/>
        <v>ORLANDO, FL  32812</v>
      </c>
      <c r="I253" s="17" t="s">
        <v>3775</v>
      </c>
      <c r="J253" s="17" t="s">
        <v>3772</v>
      </c>
      <c r="K253" s="17">
        <v>32812</v>
      </c>
    </row>
    <row r="254" spans="1:11" s="18" customFormat="1" ht="24.75" customHeight="1" x14ac:dyDescent="0.2">
      <c r="A254" s="15" t="s">
        <v>6040</v>
      </c>
      <c r="B254" s="15" t="s">
        <v>6041</v>
      </c>
      <c r="C254" s="15" t="str">
        <f t="shared" si="28"/>
        <v>54 CONTESSA COURT  WILLIAMSVILLE, NY  14221</v>
      </c>
      <c r="D254" s="15" t="s">
        <v>6042</v>
      </c>
      <c r="E254" s="15"/>
      <c r="F254" s="16" t="s">
        <v>6043</v>
      </c>
      <c r="G254" s="15" t="s">
        <v>14321</v>
      </c>
      <c r="H254" s="15" t="str">
        <f t="shared" si="29"/>
        <v>WILLIAMSVILLE, NY  14221</v>
      </c>
      <c r="I254" s="17" t="s">
        <v>14322</v>
      </c>
      <c r="J254" s="17" t="s">
        <v>3780</v>
      </c>
      <c r="K254" s="17">
        <v>14221</v>
      </c>
    </row>
    <row r="255" spans="1:11" s="18" customFormat="1" ht="24.75" customHeight="1" x14ac:dyDescent="0.2">
      <c r="A255" s="4" t="s">
        <v>4482</v>
      </c>
      <c r="B255" s="5" t="s">
        <v>4483</v>
      </c>
      <c r="C255" s="5" t="str">
        <f>CONCATENATE(G255,", ",H255)</f>
        <v>ORLANDO, FL</v>
      </c>
      <c r="D255" s="6">
        <v>4076298180</v>
      </c>
      <c r="E255" s="6"/>
      <c r="F255" s="5" t="s">
        <v>3773</v>
      </c>
      <c r="G255" s="5" t="s">
        <v>3775</v>
      </c>
      <c r="H255" s="5" t="s">
        <v>3772</v>
      </c>
    </row>
    <row r="256" spans="1:11" s="18" customFormat="1" ht="24.75" customHeight="1" x14ac:dyDescent="0.2">
      <c r="A256" s="15" t="s">
        <v>6044</v>
      </c>
      <c r="B256" s="15" t="s">
        <v>6045</v>
      </c>
      <c r="C256" s="15" t="str">
        <f t="shared" ref="C256:C265" si="30">CONCATENATE(G256,"  ",H256)</f>
        <v>9589 Elm Forest Lane  Orlando, FL  32829-</v>
      </c>
      <c r="D256" s="15" t="s">
        <v>6046</v>
      </c>
      <c r="E256" s="15"/>
      <c r="F256" s="16" t="s">
        <v>6047</v>
      </c>
      <c r="G256" s="15" t="s">
        <v>14323</v>
      </c>
      <c r="H256" s="15" t="str">
        <f t="shared" ref="H256:H265" si="31">CONCATENATE(I256,","," ",J256,"  ",K256)</f>
        <v>Orlando, FL  32829-</v>
      </c>
      <c r="I256" s="17" t="s">
        <v>4124</v>
      </c>
      <c r="J256" s="17" t="s">
        <v>3772</v>
      </c>
      <c r="K256" s="17" t="s">
        <v>14324</v>
      </c>
    </row>
    <row r="257" spans="1:11" s="18" customFormat="1" ht="24.75" customHeight="1" x14ac:dyDescent="0.2">
      <c r="A257" s="15" t="s">
        <v>6048</v>
      </c>
      <c r="B257" s="15" t="s">
        <v>6049</v>
      </c>
      <c r="C257" s="15" t="str">
        <f t="shared" si="30"/>
        <v>606 FRONT STREET  CELEBRATION, FL  34747</v>
      </c>
      <c r="D257" s="15" t="s">
        <v>6050</v>
      </c>
      <c r="E257" s="15" t="s">
        <v>6051</v>
      </c>
      <c r="F257" s="16" t="s">
        <v>6052</v>
      </c>
      <c r="G257" s="15" t="s">
        <v>14325</v>
      </c>
      <c r="H257" s="15" t="str">
        <f t="shared" si="31"/>
        <v>CELEBRATION, FL  34747</v>
      </c>
      <c r="I257" s="17" t="s">
        <v>14326</v>
      </c>
      <c r="J257" s="17" t="s">
        <v>3772</v>
      </c>
      <c r="K257" s="17">
        <v>34747</v>
      </c>
    </row>
    <row r="258" spans="1:11" s="18" customFormat="1" ht="24.75" customHeight="1" x14ac:dyDescent="0.2">
      <c r="A258" s="15" t="s">
        <v>4484</v>
      </c>
      <c r="B258" s="15" t="s">
        <v>4485</v>
      </c>
      <c r="C258" s="15" t="str">
        <f t="shared" si="30"/>
        <v>1755 PARK STREET SUITE 100  NAPERVILLE, IL  60563-</v>
      </c>
      <c r="D258" s="15" t="s">
        <v>6053</v>
      </c>
      <c r="E258" s="15" t="s">
        <v>6054</v>
      </c>
      <c r="F258" s="20"/>
      <c r="G258" s="15" t="s">
        <v>14327</v>
      </c>
      <c r="H258" s="15" t="str">
        <f t="shared" si="31"/>
        <v>NAPERVILLE, IL  60563-</v>
      </c>
      <c r="I258" s="17" t="s">
        <v>4486</v>
      </c>
      <c r="J258" s="17" t="s">
        <v>4259</v>
      </c>
      <c r="K258" s="17" t="s">
        <v>14328</v>
      </c>
    </row>
    <row r="259" spans="1:11" s="18" customFormat="1" ht="24.75" customHeight="1" x14ac:dyDescent="0.2">
      <c r="A259" s="15" t="s">
        <v>6055</v>
      </c>
      <c r="B259" s="15" t="s">
        <v>6056</v>
      </c>
      <c r="C259" s="15" t="str">
        <f t="shared" si="30"/>
        <v>9951 ATLANTIC BOULEVARD SUITE 147  JACKSONVILLE, FL  32225-</v>
      </c>
      <c r="D259" s="15" t="s">
        <v>6057</v>
      </c>
      <c r="E259" s="15" t="s">
        <v>6058</v>
      </c>
      <c r="F259" s="16" t="s">
        <v>6059</v>
      </c>
      <c r="G259" s="15" t="s">
        <v>14329</v>
      </c>
      <c r="H259" s="15" t="str">
        <f t="shared" si="31"/>
        <v>JACKSONVILLE, FL  32225-</v>
      </c>
      <c r="I259" s="17" t="s">
        <v>3789</v>
      </c>
      <c r="J259" s="17" t="s">
        <v>3772</v>
      </c>
      <c r="K259" s="17" t="s">
        <v>14330</v>
      </c>
    </row>
    <row r="260" spans="1:11" s="18" customFormat="1" ht="24.75" customHeight="1" x14ac:dyDescent="0.2">
      <c r="A260" s="15" t="s">
        <v>4487</v>
      </c>
      <c r="B260" s="15" t="s">
        <v>4488</v>
      </c>
      <c r="C260" s="15" t="str">
        <f t="shared" si="30"/>
        <v>1013 PARK CENTRE BLVD  MIAMI GARDENS, FL  33169</v>
      </c>
      <c r="D260" s="15" t="s">
        <v>6060</v>
      </c>
      <c r="E260" s="15" t="s">
        <v>6061</v>
      </c>
      <c r="F260" s="16" t="s">
        <v>4490</v>
      </c>
      <c r="G260" s="15" t="s">
        <v>14331</v>
      </c>
      <c r="H260" s="15" t="str">
        <f t="shared" si="31"/>
        <v>MIAMI GARDENS, FL  33169</v>
      </c>
      <c r="I260" s="17" t="s">
        <v>4489</v>
      </c>
      <c r="J260" s="17" t="s">
        <v>3772</v>
      </c>
      <c r="K260" s="17">
        <v>33169</v>
      </c>
    </row>
    <row r="261" spans="1:11" s="18" customFormat="1" ht="24.75" customHeight="1" x14ac:dyDescent="0.2">
      <c r="A261" s="15" t="s">
        <v>4491</v>
      </c>
      <c r="B261" s="15" t="s">
        <v>4492</v>
      </c>
      <c r="C261" s="15" t="str">
        <f t="shared" si="30"/>
        <v>1591 WILTSHIRE VILLAGE DRIVE  WELLINGTON, FL  33414</v>
      </c>
      <c r="D261" s="15" t="s">
        <v>6062</v>
      </c>
      <c r="E261" s="15" t="s">
        <v>6063</v>
      </c>
      <c r="F261" s="16" t="s">
        <v>4493</v>
      </c>
      <c r="G261" s="15" t="s">
        <v>14332</v>
      </c>
      <c r="H261" s="15" t="str">
        <f t="shared" si="31"/>
        <v>WELLINGTON, FL  33414</v>
      </c>
      <c r="I261" s="17" t="s">
        <v>3793</v>
      </c>
      <c r="J261" s="17" t="s">
        <v>3772</v>
      </c>
      <c r="K261" s="17">
        <v>33414</v>
      </c>
    </row>
    <row r="262" spans="1:11" s="18" customFormat="1" ht="24.75" customHeight="1" x14ac:dyDescent="0.2">
      <c r="A262" s="15" t="s">
        <v>4494</v>
      </c>
      <c r="B262" s="15" t="s">
        <v>6064</v>
      </c>
      <c r="C262" s="15" t="str">
        <f t="shared" si="30"/>
        <v>8110 BLAIKIE COURT, SUITE A  SARASOTA, FL  34240</v>
      </c>
      <c r="D262" s="15" t="s">
        <v>6065</v>
      </c>
      <c r="E262" s="15" t="s">
        <v>6066</v>
      </c>
      <c r="F262" s="20"/>
      <c r="G262" s="15" t="s">
        <v>14333</v>
      </c>
      <c r="H262" s="15" t="str">
        <f t="shared" si="31"/>
        <v>SARASOTA, FL  34240</v>
      </c>
      <c r="I262" s="17" t="s">
        <v>4495</v>
      </c>
      <c r="J262" s="17" t="s">
        <v>3772</v>
      </c>
      <c r="K262" s="17">
        <v>34240</v>
      </c>
    </row>
    <row r="263" spans="1:11" s="18" customFormat="1" ht="24.75" customHeight="1" x14ac:dyDescent="0.2">
      <c r="A263" s="15" t="s">
        <v>4496</v>
      </c>
      <c r="B263" s="15" t="s">
        <v>4497</v>
      </c>
      <c r="C263" s="15" t="str">
        <f t="shared" si="30"/>
        <v>6307 BIRD RD   MIAMI, FL  33155</v>
      </c>
      <c r="D263" s="15" t="s">
        <v>6067</v>
      </c>
      <c r="E263" s="15" t="s">
        <v>6068</v>
      </c>
      <c r="F263" s="16" t="s">
        <v>4498</v>
      </c>
      <c r="G263" s="15" t="s">
        <v>14334</v>
      </c>
      <c r="H263" s="15" t="str">
        <f t="shared" si="31"/>
        <v>MIAMI, FL  33155</v>
      </c>
      <c r="I263" s="17" t="s">
        <v>3798</v>
      </c>
      <c r="J263" s="17" t="s">
        <v>3772</v>
      </c>
      <c r="K263" s="17">
        <v>33155</v>
      </c>
    </row>
    <row r="264" spans="1:11" s="18" customFormat="1" ht="24.75" customHeight="1" x14ac:dyDescent="0.2">
      <c r="A264" s="15" t="s">
        <v>4499</v>
      </c>
      <c r="B264" s="15" t="s">
        <v>4500</v>
      </c>
      <c r="C264" s="15" t="str">
        <f t="shared" si="30"/>
        <v>227 NE 26TH TERR  MIAMI, FL  33137</v>
      </c>
      <c r="D264" s="15" t="s">
        <v>6069</v>
      </c>
      <c r="E264" s="15" t="s">
        <v>6070</v>
      </c>
      <c r="F264" s="20"/>
      <c r="G264" s="15" t="s">
        <v>14335</v>
      </c>
      <c r="H264" s="15" t="str">
        <f t="shared" si="31"/>
        <v>MIAMI, FL  33137</v>
      </c>
      <c r="I264" s="17" t="s">
        <v>3798</v>
      </c>
      <c r="J264" s="17" t="s">
        <v>3772</v>
      </c>
      <c r="K264" s="17">
        <v>33137</v>
      </c>
    </row>
    <row r="265" spans="1:11" s="18" customFormat="1" ht="24.75" customHeight="1" x14ac:dyDescent="0.2">
      <c r="A265" s="15" t="s">
        <v>4501</v>
      </c>
      <c r="B265" s="15" t="s">
        <v>4502</v>
      </c>
      <c r="C265" s="15" t="str">
        <f t="shared" si="30"/>
        <v>13250 N 56TH ST STE 204  TAMPA, FL  33617</v>
      </c>
      <c r="D265" s="15" t="s">
        <v>6071</v>
      </c>
      <c r="E265" s="15" t="s">
        <v>6072</v>
      </c>
      <c r="F265" s="16" t="s">
        <v>4503</v>
      </c>
      <c r="G265" s="15" t="s">
        <v>14336</v>
      </c>
      <c r="H265" s="15" t="str">
        <f t="shared" si="31"/>
        <v>TAMPA, FL  33617</v>
      </c>
      <c r="I265" s="17" t="s">
        <v>3784</v>
      </c>
      <c r="J265" s="17" t="s">
        <v>3772</v>
      </c>
      <c r="K265" s="17">
        <v>33617</v>
      </c>
    </row>
    <row r="266" spans="1:11" s="18" customFormat="1" ht="24.75" customHeight="1" x14ac:dyDescent="0.2">
      <c r="A266" s="4" t="s">
        <v>4504</v>
      </c>
      <c r="B266" s="5" t="s">
        <v>4505</v>
      </c>
      <c r="C266" s="5" t="str">
        <f>CONCATENATE(G266,", ",H266)</f>
        <v>LAKE WORTH, FL</v>
      </c>
      <c r="D266" s="6" t="s">
        <v>4508</v>
      </c>
      <c r="E266" s="6"/>
      <c r="F266" s="5" t="s">
        <v>4507</v>
      </c>
      <c r="G266" s="5" t="s">
        <v>4506</v>
      </c>
      <c r="H266" s="5" t="s">
        <v>3772</v>
      </c>
    </row>
    <row r="267" spans="1:11" s="18" customFormat="1" ht="24.75" customHeight="1" x14ac:dyDescent="0.2">
      <c r="A267" s="15" t="s">
        <v>6073</v>
      </c>
      <c r="B267" s="15" t="s">
        <v>6074</v>
      </c>
      <c r="C267" s="15" t="str">
        <f>CONCATENATE(G267,"  ",H267)</f>
        <v>1910 NE 17 PL  CAPE CORAL, FL  33909-</v>
      </c>
      <c r="D267" s="15" t="s">
        <v>6075</v>
      </c>
      <c r="E267" s="15" t="s">
        <v>6076</v>
      </c>
      <c r="F267" s="16" t="s">
        <v>6077</v>
      </c>
      <c r="G267" s="15" t="s">
        <v>14337</v>
      </c>
      <c r="H267" s="15" t="str">
        <f>CONCATENATE(I267,","," ",J267,"  ",K267)</f>
        <v>CAPE CORAL, FL  33909-</v>
      </c>
      <c r="I267" s="17" t="s">
        <v>4513</v>
      </c>
      <c r="J267" s="17" t="s">
        <v>3772</v>
      </c>
      <c r="K267" s="17" t="s">
        <v>14338</v>
      </c>
    </row>
    <row r="268" spans="1:11" s="18" customFormat="1" ht="24.75" customHeight="1" x14ac:dyDescent="0.2">
      <c r="A268" s="15" t="s">
        <v>4509</v>
      </c>
      <c r="B268" s="15" t="s">
        <v>4510</v>
      </c>
      <c r="C268" s="15" t="str">
        <f>CONCATENATE(G268,"  ",H268)</f>
        <v>4601 W KENNEDY BLVD STE 124  TAMPA, FL  33609-2549</v>
      </c>
      <c r="D268" s="15" t="s">
        <v>6078</v>
      </c>
      <c r="E268" s="15" t="s">
        <v>6079</v>
      </c>
      <c r="F268" s="16" t="s">
        <v>6080</v>
      </c>
      <c r="G268" s="15" t="s">
        <v>14339</v>
      </c>
      <c r="H268" s="15" t="str">
        <f>CONCATENATE(I268,","," ",J268,"  ",K268)</f>
        <v>TAMPA, FL  33609-2549</v>
      </c>
      <c r="I268" s="17" t="s">
        <v>3784</v>
      </c>
      <c r="J268" s="17" t="s">
        <v>3772</v>
      </c>
      <c r="K268" s="17" t="s">
        <v>14340</v>
      </c>
    </row>
    <row r="269" spans="1:11" s="18" customFormat="1" ht="24.75" customHeight="1" x14ac:dyDescent="0.2">
      <c r="A269" s="15" t="s">
        <v>4511</v>
      </c>
      <c r="B269" s="15" t="s">
        <v>4512</v>
      </c>
      <c r="C269" s="15" t="str">
        <f>CONCATENATE(G269,"  ",H269)</f>
        <v>3608 SE 9TH PLACE NUM 3  CAPE CORAL, FL  33904</v>
      </c>
      <c r="D269" s="15" t="s">
        <v>6081</v>
      </c>
      <c r="E269" s="15" t="s">
        <v>6082</v>
      </c>
      <c r="F269" s="16" t="s">
        <v>6083</v>
      </c>
      <c r="G269" s="15" t="s">
        <v>14341</v>
      </c>
      <c r="H269" s="15" t="str">
        <f>CONCATENATE(I269,","," ",J269,"  ",K269)</f>
        <v>CAPE CORAL, FL  33904</v>
      </c>
      <c r="I269" s="17" t="s">
        <v>4513</v>
      </c>
      <c r="J269" s="17" t="s">
        <v>3772</v>
      </c>
      <c r="K269" s="17">
        <v>33904</v>
      </c>
    </row>
    <row r="270" spans="1:11" s="18" customFormat="1" ht="24.75" customHeight="1" x14ac:dyDescent="0.2">
      <c r="A270" s="15" t="s">
        <v>4514</v>
      </c>
      <c r="B270" s="15" t="s">
        <v>4515</v>
      </c>
      <c r="C270" s="15" t="str">
        <f>CONCATENATE(G270,"  ",H270)</f>
        <v>12281 SW 194TH STREET  MIAMI, FL  33177-0000</v>
      </c>
      <c r="D270" s="15" t="s">
        <v>6084</v>
      </c>
      <c r="E270" s="15" t="s">
        <v>6085</v>
      </c>
      <c r="F270" s="16" t="s">
        <v>4516</v>
      </c>
      <c r="G270" s="15" t="s">
        <v>14342</v>
      </c>
      <c r="H270" s="15" t="str">
        <f>CONCATENATE(I270,","," ",J270,"  ",K270)</f>
        <v>MIAMI, FL  33177-0000</v>
      </c>
      <c r="I270" s="17" t="s">
        <v>3798</v>
      </c>
      <c r="J270" s="17" t="s">
        <v>3772</v>
      </c>
      <c r="K270" s="17" t="s">
        <v>14343</v>
      </c>
    </row>
    <row r="271" spans="1:11" s="18" customFormat="1" ht="24.75" customHeight="1" x14ac:dyDescent="0.2">
      <c r="A271" s="4" t="s">
        <v>4517</v>
      </c>
      <c r="B271" s="5" t="s">
        <v>4518</v>
      </c>
      <c r="C271" s="5" t="str">
        <f>CONCATENATE(G271,", ",H271)</f>
        <v>JACKSONVILLE, FL</v>
      </c>
      <c r="D271" s="6">
        <v>9047450616</v>
      </c>
      <c r="E271" s="6"/>
      <c r="F271" s="5" t="s">
        <v>3773</v>
      </c>
      <c r="G271" s="5" t="s">
        <v>3789</v>
      </c>
      <c r="H271" s="5" t="s">
        <v>3772</v>
      </c>
    </row>
    <row r="272" spans="1:11" s="18" customFormat="1" ht="24.75" customHeight="1" x14ac:dyDescent="0.2">
      <c r="A272" s="15" t="s">
        <v>4519</v>
      </c>
      <c r="B272" s="15" t="s">
        <v>4520</v>
      </c>
      <c r="C272" s="15" t="str">
        <f>CONCATENATE(G272,"  ",H272)</f>
        <v>107 MUNN AVENUE  TEANECK, NJ  7666</v>
      </c>
      <c r="D272" s="15" t="s">
        <v>6086</v>
      </c>
      <c r="E272" s="15" t="s">
        <v>6087</v>
      </c>
      <c r="F272" s="16" t="s">
        <v>4523</v>
      </c>
      <c r="G272" s="15" t="s">
        <v>14344</v>
      </c>
      <c r="H272" s="15" t="str">
        <f>CONCATENATE(I272,","," ",J272,"  ",K272)</f>
        <v>TEANECK, NJ  7666</v>
      </c>
      <c r="I272" s="17" t="s">
        <v>4521</v>
      </c>
      <c r="J272" s="17" t="s">
        <v>4522</v>
      </c>
      <c r="K272" s="17">
        <v>7666</v>
      </c>
    </row>
    <row r="273" spans="1:11" s="18" customFormat="1" ht="24.75" customHeight="1" x14ac:dyDescent="0.2">
      <c r="A273" s="15" t="s">
        <v>6088</v>
      </c>
      <c r="B273" s="15" t="s">
        <v>6089</v>
      </c>
      <c r="C273" s="15" t="str">
        <f>CONCATENATE(G273,"  ",H273)</f>
        <v>6028 CHESTER AVENUE SUITE 100  JACKSONVILLE, FL  32217-</v>
      </c>
      <c r="D273" s="15" t="s">
        <v>6090</v>
      </c>
      <c r="E273" s="15" t="s">
        <v>6091</v>
      </c>
      <c r="F273" s="16" t="s">
        <v>6092</v>
      </c>
      <c r="G273" s="15" t="s">
        <v>14345</v>
      </c>
      <c r="H273" s="15" t="str">
        <f>CONCATENATE(I273,","," ",J273,"  ",K273)</f>
        <v>JACKSONVILLE, FL  32217-</v>
      </c>
      <c r="I273" s="17" t="s">
        <v>3789</v>
      </c>
      <c r="J273" s="17" t="s">
        <v>3772</v>
      </c>
      <c r="K273" s="17" t="s">
        <v>14346</v>
      </c>
    </row>
    <row r="274" spans="1:11" s="18" customFormat="1" ht="24.75" customHeight="1" x14ac:dyDescent="0.2">
      <c r="A274" s="15" t="s">
        <v>6093</v>
      </c>
      <c r="B274" s="15" t="s">
        <v>6094</v>
      </c>
      <c r="C274" s="15" t="str">
        <f>CONCATENATE(G274,"  ",H274)</f>
        <v>61 WILMINGTON WEST CHESTER PIKE STE 100  CHADDS FORD, PA  19317-</v>
      </c>
      <c r="D274" s="15" t="s">
        <v>6095</v>
      </c>
      <c r="E274" s="15" t="s">
        <v>6096</v>
      </c>
      <c r="F274" s="16" t="s">
        <v>6097</v>
      </c>
      <c r="G274" s="15" t="s">
        <v>14347</v>
      </c>
      <c r="H274" s="15" t="str">
        <f>CONCATENATE(I274,","," ",J274,"  ",K274)</f>
        <v>CHADDS FORD, PA  19317-</v>
      </c>
      <c r="I274" s="17" t="s">
        <v>14348</v>
      </c>
      <c r="J274" s="17" t="s">
        <v>3946</v>
      </c>
      <c r="K274" s="17" t="s">
        <v>14349</v>
      </c>
    </row>
    <row r="275" spans="1:11" s="18" customFormat="1" ht="24.75" customHeight="1" x14ac:dyDescent="0.2">
      <c r="A275" s="4" t="s">
        <v>4524</v>
      </c>
      <c r="B275" s="5" t="s">
        <v>4525</v>
      </c>
      <c r="C275" s="5" t="str">
        <f>CONCATENATE(G275,", ",H275)</f>
        <v>SOUTHLAKE, IL</v>
      </c>
      <c r="D275" s="6" t="s">
        <v>4528</v>
      </c>
      <c r="E275" s="6"/>
      <c r="F275" s="5" t="s">
        <v>4527</v>
      </c>
      <c r="G275" s="5" t="s">
        <v>4526</v>
      </c>
      <c r="H275" s="5" t="s">
        <v>4259</v>
      </c>
    </row>
    <row r="276" spans="1:11" s="18" customFormat="1" ht="24.75" customHeight="1" x14ac:dyDescent="0.2">
      <c r="A276" s="15" t="s">
        <v>4529</v>
      </c>
      <c r="B276" s="15" t="s">
        <v>4530</v>
      </c>
      <c r="C276" s="15" t="str">
        <f>CONCATENATE(G276,"  ",H276)</f>
        <v>3310 N W 30TH STREET  MIAMI, FL  33142-0000</v>
      </c>
      <c r="D276" s="15" t="s">
        <v>6098</v>
      </c>
      <c r="E276" s="15" t="s">
        <v>6099</v>
      </c>
      <c r="F276" s="16" t="s">
        <v>4531</v>
      </c>
      <c r="G276" s="15" t="s">
        <v>14350</v>
      </c>
      <c r="H276" s="15" t="str">
        <f>CONCATENATE(I276,","," ",J276,"  ",K276)</f>
        <v>MIAMI, FL  33142-0000</v>
      </c>
      <c r="I276" s="17" t="s">
        <v>3798</v>
      </c>
      <c r="J276" s="17" t="s">
        <v>3772</v>
      </c>
      <c r="K276" s="17" t="s">
        <v>14351</v>
      </c>
    </row>
    <row r="277" spans="1:11" s="18" customFormat="1" ht="24.75" customHeight="1" x14ac:dyDescent="0.2">
      <c r="A277" s="15" t="s">
        <v>4532</v>
      </c>
      <c r="B277" s="15" t="s">
        <v>6100</v>
      </c>
      <c r="C277" s="15" t="str">
        <f>CONCATENATE(G277,"  ",H277)</f>
        <v>1526 BLUE RD   CORAL GABLES, FL  33146</v>
      </c>
      <c r="D277" s="15" t="s">
        <v>6101</v>
      </c>
      <c r="E277" s="15" t="s">
        <v>6102</v>
      </c>
      <c r="F277" s="16" t="s">
        <v>4533</v>
      </c>
      <c r="G277" s="15" t="s">
        <v>14352</v>
      </c>
      <c r="H277" s="15" t="str">
        <f>CONCATENATE(I277,","," ",J277,"  ",K277)</f>
        <v>CORAL GABLES, FL  33146</v>
      </c>
      <c r="I277" s="17" t="s">
        <v>4303</v>
      </c>
      <c r="J277" s="17" t="s">
        <v>3772</v>
      </c>
      <c r="K277" s="17">
        <v>33146</v>
      </c>
    </row>
    <row r="278" spans="1:11" s="18" customFormat="1" ht="24.75" customHeight="1" x14ac:dyDescent="0.2">
      <c r="A278" s="15" t="s">
        <v>4534</v>
      </c>
      <c r="B278" s="15" t="s">
        <v>4535</v>
      </c>
      <c r="C278" s="15" t="str">
        <f>CONCATENATE(G278,"  ",H278)</f>
        <v>2525 SW CHESTNUT LANE  PORT ST LUCIE, FL  34953</v>
      </c>
      <c r="D278" s="15" t="s">
        <v>6103</v>
      </c>
      <c r="E278" s="15"/>
      <c r="F278" s="16" t="s">
        <v>4537</v>
      </c>
      <c r="G278" s="15" t="s">
        <v>14353</v>
      </c>
      <c r="H278" s="15" t="str">
        <f>CONCATENATE(I278,","," ",J278,"  ",K278)</f>
        <v>PORT ST LUCIE, FL  34953</v>
      </c>
      <c r="I278" s="17" t="s">
        <v>4536</v>
      </c>
      <c r="J278" s="17" t="s">
        <v>3772</v>
      </c>
      <c r="K278" s="17">
        <v>34953</v>
      </c>
    </row>
    <row r="279" spans="1:11" s="18" customFormat="1" ht="24.75" customHeight="1" x14ac:dyDescent="0.25">
      <c r="A279" s="78" t="s">
        <v>17407</v>
      </c>
      <c r="B279" s="78" t="s">
        <v>17408</v>
      </c>
      <c r="C279" s="78" t="s">
        <v>17409</v>
      </c>
      <c r="D279" s="77">
        <v>5616014191</v>
      </c>
      <c r="E279" s="77">
        <v>5617427865</v>
      </c>
      <c r="F279" s="79" t="s">
        <v>17410</v>
      </c>
      <c r="G279" s="83"/>
      <c r="H279" s="83"/>
      <c r="I279"/>
      <c r="J279"/>
      <c r="K279"/>
    </row>
    <row r="280" spans="1:11" s="18" customFormat="1" ht="24.75" customHeight="1" x14ac:dyDescent="0.2">
      <c r="A280" s="15" t="s">
        <v>4538</v>
      </c>
      <c r="B280" s="15" t="s">
        <v>4539</v>
      </c>
      <c r="C280" s="15" t="str">
        <f t="shared" ref="C280:C288" si="32">CONCATENATE(G280,"  ",H280)</f>
        <v>4443 SHERWOOD ROAD  JACKSONVILLE, FL  32210-</v>
      </c>
      <c r="D280" s="15" t="s">
        <v>6104</v>
      </c>
      <c r="E280" s="15" t="s">
        <v>6105</v>
      </c>
      <c r="F280" s="20"/>
      <c r="G280" s="15" t="s">
        <v>14354</v>
      </c>
      <c r="H280" s="15" t="str">
        <f t="shared" ref="H280:H288" si="33">CONCATENATE(I280,","," ",J280,"  ",K280)</f>
        <v>JACKSONVILLE, FL  32210-</v>
      </c>
      <c r="I280" s="17" t="s">
        <v>3789</v>
      </c>
      <c r="J280" s="17" t="s">
        <v>3772</v>
      </c>
      <c r="K280" s="17" t="s">
        <v>14355</v>
      </c>
    </row>
    <row r="281" spans="1:11" s="18" customFormat="1" ht="24.75" customHeight="1" x14ac:dyDescent="0.2">
      <c r="A281" s="15" t="s">
        <v>4540</v>
      </c>
      <c r="B281" s="15" t="s">
        <v>4541</v>
      </c>
      <c r="C281" s="15" t="str">
        <f t="shared" si="32"/>
        <v>8431 8 NEW KINGS ROAD  JACKSONVILLE, FL  32219-</v>
      </c>
      <c r="D281" s="15" t="s">
        <v>6106</v>
      </c>
      <c r="E281" s="15" t="s">
        <v>6107</v>
      </c>
      <c r="F281" s="16" t="s">
        <v>4542</v>
      </c>
      <c r="G281" s="15" t="s">
        <v>14356</v>
      </c>
      <c r="H281" s="15" t="str">
        <f t="shared" si="33"/>
        <v>JACKSONVILLE, FL  32219-</v>
      </c>
      <c r="I281" s="17" t="s">
        <v>3789</v>
      </c>
      <c r="J281" s="17" t="s">
        <v>3772</v>
      </c>
      <c r="K281" s="17" t="s">
        <v>14357</v>
      </c>
    </row>
    <row r="282" spans="1:11" s="18" customFormat="1" ht="24.75" customHeight="1" x14ac:dyDescent="0.2">
      <c r="A282" s="15" t="s">
        <v>4543</v>
      </c>
      <c r="B282" s="15" t="s">
        <v>4544</v>
      </c>
      <c r="C282" s="15" t="str">
        <f t="shared" si="32"/>
        <v>459 ALLANA COURT  STONE MOUNTAIN, GA  30087</v>
      </c>
      <c r="D282" s="15" t="s">
        <v>6108</v>
      </c>
      <c r="E282" s="15" t="s">
        <v>6109</v>
      </c>
      <c r="F282" s="16" t="s">
        <v>4547</v>
      </c>
      <c r="G282" s="15" t="s">
        <v>14358</v>
      </c>
      <c r="H282" s="15" t="str">
        <f t="shared" si="33"/>
        <v>STONE MOUNTAIN, GA  30087</v>
      </c>
      <c r="I282" s="17" t="s">
        <v>4545</v>
      </c>
      <c r="J282" s="17" t="s">
        <v>4546</v>
      </c>
      <c r="K282" s="17">
        <v>30087</v>
      </c>
    </row>
    <row r="283" spans="1:11" s="18" customFormat="1" ht="24.75" customHeight="1" x14ac:dyDescent="0.2">
      <c r="A283" s="15" t="s">
        <v>6110</v>
      </c>
      <c r="B283" s="15" t="s">
        <v>6111</v>
      </c>
      <c r="C283" s="15" t="str">
        <f t="shared" si="32"/>
        <v>4531 APPLETON AVENUE  JACKSONVILLE, FL  32210-</v>
      </c>
      <c r="D283" s="15" t="s">
        <v>6112</v>
      </c>
      <c r="E283" s="15" t="s">
        <v>6113</v>
      </c>
      <c r="F283" s="16" t="s">
        <v>6114</v>
      </c>
      <c r="G283" s="15" t="s">
        <v>14359</v>
      </c>
      <c r="H283" s="15" t="str">
        <f t="shared" si="33"/>
        <v>JACKSONVILLE, FL  32210-</v>
      </c>
      <c r="I283" s="17" t="s">
        <v>3789</v>
      </c>
      <c r="J283" s="17" t="s">
        <v>3772</v>
      </c>
      <c r="K283" s="17" t="s">
        <v>14355</v>
      </c>
    </row>
    <row r="284" spans="1:11" s="18" customFormat="1" ht="24.75" customHeight="1" x14ac:dyDescent="0.2">
      <c r="A284" s="15" t="s">
        <v>4548</v>
      </c>
      <c r="B284" s="15" t="s">
        <v>4549</v>
      </c>
      <c r="C284" s="15" t="str">
        <f t="shared" si="32"/>
        <v>1004 EASTPORT ROAD  JACKSONVILLE, FL  32218-</v>
      </c>
      <c r="D284" s="15" t="s">
        <v>6115</v>
      </c>
      <c r="E284" s="15" t="s">
        <v>6116</v>
      </c>
      <c r="F284" s="16" t="s">
        <v>6117</v>
      </c>
      <c r="G284" s="15" t="s">
        <v>14360</v>
      </c>
      <c r="H284" s="15" t="str">
        <f t="shared" si="33"/>
        <v>JACKSONVILLE, FL  32218-</v>
      </c>
      <c r="I284" s="17" t="s">
        <v>3789</v>
      </c>
      <c r="J284" s="17" t="s">
        <v>3772</v>
      </c>
      <c r="K284" s="17" t="s">
        <v>14361</v>
      </c>
    </row>
    <row r="285" spans="1:11" s="18" customFormat="1" ht="24.75" customHeight="1" x14ac:dyDescent="0.2">
      <c r="A285" s="15" t="s">
        <v>4550</v>
      </c>
      <c r="B285" s="15" t="s">
        <v>4551</v>
      </c>
      <c r="C285" s="15" t="str">
        <f t="shared" si="32"/>
        <v>20 LAKE WIRE DRIVE, SUITE 200  LAKELAND, FL  33815</v>
      </c>
      <c r="D285" s="15" t="s">
        <v>6118</v>
      </c>
      <c r="E285" s="15" t="s">
        <v>6119</v>
      </c>
      <c r="F285" s="20"/>
      <c r="G285" s="15" t="s">
        <v>14362</v>
      </c>
      <c r="H285" s="15" t="str">
        <f t="shared" si="33"/>
        <v>LAKELAND, FL  33815</v>
      </c>
      <c r="I285" s="17" t="s">
        <v>4355</v>
      </c>
      <c r="J285" s="17" t="s">
        <v>3772</v>
      </c>
      <c r="K285" s="17">
        <v>33815</v>
      </c>
    </row>
    <row r="286" spans="1:11" s="18" customFormat="1" ht="24.75" customHeight="1" x14ac:dyDescent="0.2">
      <c r="A286" s="15" t="s">
        <v>6120</v>
      </c>
      <c r="B286" s="15" t="s">
        <v>3937</v>
      </c>
      <c r="C286" s="15" t="str">
        <f t="shared" si="32"/>
        <v>8545 NW 29TH STREET  MIAMI, FL  33122-</v>
      </c>
      <c r="D286" s="15" t="s">
        <v>6121</v>
      </c>
      <c r="E286" s="15" t="s">
        <v>6122</v>
      </c>
      <c r="F286" s="20"/>
      <c r="G286" s="15" t="s">
        <v>14363</v>
      </c>
      <c r="H286" s="15" t="str">
        <f t="shared" si="33"/>
        <v>MIAMI, FL  33122-</v>
      </c>
      <c r="I286" s="17" t="s">
        <v>3798</v>
      </c>
      <c r="J286" s="17" t="s">
        <v>3772</v>
      </c>
      <c r="K286" s="17" t="s">
        <v>14364</v>
      </c>
    </row>
    <row r="287" spans="1:11" s="18" customFormat="1" ht="24.75" customHeight="1" x14ac:dyDescent="0.2">
      <c r="A287" s="15" t="s">
        <v>6123</v>
      </c>
      <c r="B287" s="15" t="s">
        <v>4552</v>
      </c>
      <c r="C287" s="15" t="str">
        <f t="shared" si="32"/>
        <v>1510 East Colonial Drive Suite 100  Orlando, FL  32803-</v>
      </c>
      <c r="D287" s="15" t="s">
        <v>6124</v>
      </c>
      <c r="E287" s="15" t="s">
        <v>6125</v>
      </c>
      <c r="F287" s="16" t="s">
        <v>4553</v>
      </c>
      <c r="G287" s="15" t="s">
        <v>14365</v>
      </c>
      <c r="H287" s="15" t="str">
        <f t="shared" si="33"/>
        <v>Orlando, FL  32803-</v>
      </c>
      <c r="I287" s="17" t="s">
        <v>4124</v>
      </c>
      <c r="J287" s="17" t="s">
        <v>3772</v>
      </c>
      <c r="K287" s="17" t="s">
        <v>14366</v>
      </c>
    </row>
    <row r="288" spans="1:11" s="18" customFormat="1" ht="24.75" customHeight="1" x14ac:dyDescent="0.2">
      <c r="A288" s="15" t="s">
        <v>4554</v>
      </c>
      <c r="B288" s="15" t="s">
        <v>4555</v>
      </c>
      <c r="C288" s="15" t="str">
        <f t="shared" si="32"/>
        <v>4902 EISENHOWER BLVD., SUITE 380  TAMPA, FL  336346323</v>
      </c>
      <c r="D288" s="15" t="s">
        <v>6126</v>
      </c>
      <c r="E288" s="15" t="s">
        <v>6127</v>
      </c>
      <c r="F288" s="16" t="s">
        <v>6128</v>
      </c>
      <c r="G288" s="15" t="s">
        <v>14367</v>
      </c>
      <c r="H288" s="15" t="str">
        <f t="shared" si="33"/>
        <v>TAMPA, FL  336346323</v>
      </c>
      <c r="I288" s="17" t="s">
        <v>3784</v>
      </c>
      <c r="J288" s="17" t="s">
        <v>3772</v>
      </c>
      <c r="K288" s="17">
        <v>336346323</v>
      </c>
    </row>
    <row r="289" spans="1:11" s="18" customFormat="1" ht="24.75" customHeight="1" x14ac:dyDescent="0.2">
      <c r="A289" s="4" t="s">
        <v>4556</v>
      </c>
      <c r="B289" s="5" t="s">
        <v>4557</v>
      </c>
      <c r="C289" s="5" t="str">
        <f>CONCATENATE(G289,", ",H289)</f>
        <v>NEWBERRY, FL</v>
      </c>
      <c r="D289" s="6">
        <v>3524957449</v>
      </c>
      <c r="E289" s="6"/>
      <c r="F289" s="5" t="s">
        <v>4559</v>
      </c>
      <c r="G289" s="5" t="s">
        <v>4558</v>
      </c>
      <c r="H289" s="5" t="s">
        <v>3772</v>
      </c>
    </row>
    <row r="290" spans="1:11" s="18" customFormat="1" ht="24.75" customHeight="1" x14ac:dyDescent="0.2">
      <c r="A290" s="4" t="s">
        <v>4560</v>
      </c>
      <c r="B290" s="5" t="s">
        <v>4561</v>
      </c>
      <c r="C290" s="5" t="str">
        <f>CONCATENATE(G290,", ",H290)</f>
        <v>WINTER PARK, FL</v>
      </c>
      <c r="D290" s="6">
        <v>4072309823</v>
      </c>
      <c r="E290" s="6"/>
      <c r="F290" s="5" t="s">
        <v>3773</v>
      </c>
      <c r="G290" s="5" t="s">
        <v>4306</v>
      </c>
      <c r="H290" s="5" t="s">
        <v>3772</v>
      </c>
    </row>
    <row r="291" spans="1:11" s="18" customFormat="1" ht="24.75" customHeight="1" x14ac:dyDescent="0.2">
      <c r="A291" s="15" t="s">
        <v>4562</v>
      </c>
      <c r="B291" s="15" t="s">
        <v>4563</v>
      </c>
      <c r="C291" s="15" t="str">
        <f>CONCATENATE(G291,"  ",H291)</f>
        <v>1039 BRANDON BLVD  BRANDONG, FL  33511</v>
      </c>
      <c r="D291" s="15" t="s">
        <v>6129</v>
      </c>
      <c r="E291" s="15" t="s">
        <v>6130</v>
      </c>
      <c r="F291" s="16" t="s">
        <v>4565</v>
      </c>
      <c r="G291" s="15" t="s">
        <v>14368</v>
      </c>
      <c r="H291" s="15" t="str">
        <f>CONCATENATE(I291,","," ",J291,"  ",K291)</f>
        <v>BRANDONG, FL  33511</v>
      </c>
      <c r="I291" s="17" t="s">
        <v>4564</v>
      </c>
      <c r="J291" s="17" t="s">
        <v>3772</v>
      </c>
      <c r="K291" s="17">
        <v>33511</v>
      </c>
    </row>
    <row r="292" spans="1:11" s="18" customFormat="1" ht="24.75" customHeight="1" x14ac:dyDescent="0.2">
      <c r="A292" s="15" t="s">
        <v>6131</v>
      </c>
      <c r="B292" s="15" t="s">
        <v>6132</v>
      </c>
      <c r="C292" s="15" t="str">
        <f>CONCATENATE(G292,"  ",H292)</f>
        <v>3600 SW RED ROAD SUITE 303  MIRAMAR, FL  33025-0000</v>
      </c>
      <c r="D292" s="15" t="s">
        <v>6133</v>
      </c>
      <c r="E292" s="15" t="s">
        <v>6134</v>
      </c>
      <c r="F292" s="16" t="s">
        <v>6135</v>
      </c>
      <c r="G292" s="15" t="s">
        <v>14369</v>
      </c>
      <c r="H292" s="15" t="str">
        <f>CONCATENATE(I292,","," ",J292,"  ",K292)</f>
        <v>MIRAMAR, FL  33025-0000</v>
      </c>
      <c r="I292" s="17" t="s">
        <v>4160</v>
      </c>
      <c r="J292" s="17" t="s">
        <v>3772</v>
      </c>
      <c r="K292" s="17" t="s">
        <v>14310</v>
      </c>
    </row>
    <row r="293" spans="1:11" s="18" customFormat="1" ht="24.75" customHeight="1" x14ac:dyDescent="0.2">
      <c r="A293" s="15" t="s">
        <v>4566</v>
      </c>
      <c r="B293" s="15" t="s">
        <v>4567</v>
      </c>
      <c r="C293" s="15" t="str">
        <f>CONCATENATE(G293,"  ",H293)</f>
        <v>1700 BOMI CIR  WINTER PARK, FL  32792-7639</v>
      </c>
      <c r="D293" s="15" t="s">
        <v>6136</v>
      </c>
      <c r="E293" s="15" t="s">
        <v>6137</v>
      </c>
      <c r="F293" s="20"/>
      <c r="G293" s="15" t="s">
        <v>14370</v>
      </c>
      <c r="H293" s="15" t="str">
        <f>CONCATENATE(I293,","," ",J293,"  ",K293)</f>
        <v>WINTER PARK, FL  32792-7639</v>
      </c>
      <c r="I293" s="17" t="s">
        <v>4306</v>
      </c>
      <c r="J293" s="17" t="s">
        <v>3772</v>
      </c>
      <c r="K293" s="17" t="s">
        <v>14371</v>
      </c>
    </row>
    <row r="294" spans="1:11" s="18" customFormat="1" ht="24.75" customHeight="1" x14ac:dyDescent="0.2">
      <c r="A294" s="4" t="s">
        <v>4568</v>
      </c>
      <c r="B294" s="5" t="s">
        <v>4569</v>
      </c>
      <c r="C294" s="5" t="str">
        <f>CONCATENATE(G294,", ",H294)</f>
        <v>WINTER PARK, FL</v>
      </c>
      <c r="D294" s="6">
        <v>4076484915</v>
      </c>
      <c r="E294" s="6"/>
      <c r="F294" s="5" t="s">
        <v>3773</v>
      </c>
      <c r="G294" s="5" t="s">
        <v>4306</v>
      </c>
      <c r="H294" s="5" t="s">
        <v>3772</v>
      </c>
    </row>
    <row r="295" spans="1:11" s="18" customFormat="1" ht="24.75" customHeight="1" x14ac:dyDescent="0.2">
      <c r="A295" s="4" t="s">
        <v>4570</v>
      </c>
      <c r="B295" s="5" t="s">
        <v>4571</v>
      </c>
      <c r="C295" s="5" t="str">
        <f>CONCATENATE(G295,", ",H295)</f>
        <v>SATELLITE BEACH, FL</v>
      </c>
      <c r="D295" s="6">
        <v>3217790707</v>
      </c>
      <c r="E295" s="6"/>
      <c r="F295" s="5"/>
      <c r="G295" s="5" t="s">
        <v>4572</v>
      </c>
      <c r="H295" s="5" t="s">
        <v>3772</v>
      </c>
    </row>
    <row r="296" spans="1:11" s="18" customFormat="1" ht="24.75" customHeight="1" x14ac:dyDescent="0.2">
      <c r="A296" s="15" t="s">
        <v>6138</v>
      </c>
      <c r="B296" s="15" t="s">
        <v>6139</v>
      </c>
      <c r="C296" s="15" t="str">
        <f>CONCATENATE(G296,"  ",H296)</f>
        <v>6857 SOUTHPORT DRIVE  BOYNTON BEACH, FL  33437</v>
      </c>
      <c r="D296" s="15" t="s">
        <v>6140</v>
      </c>
      <c r="E296" s="15" t="s">
        <v>6140</v>
      </c>
      <c r="F296" s="16" t="s">
        <v>6141</v>
      </c>
      <c r="G296" s="15" t="s">
        <v>14372</v>
      </c>
      <c r="H296" s="15" t="str">
        <f>CONCATENATE(I296,","," ",J296,"  ",K296)</f>
        <v>BOYNTON BEACH, FL  33437</v>
      </c>
      <c r="I296" s="17" t="s">
        <v>4253</v>
      </c>
      <c r="J296" s="17" t="s">
        <v>3772</v>
      </c>
      <c r="K296" s="17">
        <v>33437</v>
      </c>
    </row>
    <row r="297" spans="1:11" s="18" customFormat="1" ht="24.75" customHeight="1" x14ac:dyDescent="0.2">
      <c r="A297" s="15" t="s">
        <v>4573</v>
      </c>
      <c r="B297" s="15" t="s">
        <v>4574</v>
      </c>
      <c r="C297" s="15" t="str">
        <f>CONCATENATE(G297,"  ",H297)</f>
        <v>1975 LAS COLINAS WAY  CORAL SPRINGS, FL  33071</v>
      </c>
      <c r="D297" s="15" t="s">
        <v>6142</v>
      </c>
      <c r="E297" s="15" t="s">
        <v>6143</v>
      </c>
      <c r="F297" s="16" t="s">
        <v>4576</v>
      </c>
      <c r="G297" s="15" t="s">
        <v>14373</v>
      </c>
      <c r="H297" s="15" t="str">
        <f>CONCATENATE(I297,","," ",J297,"  ",K297)</f>
        <v>CORAL SPRINGS, FL  33071</v>
      </c>
      <c r="I297" s="17" t="s">
        <v>4575</v>
      </c>
      <c r="J297" s="17" t="s">
        <v>3772</v>
      </c>
      <c r="K297" s="17">
        <v>33071</v>
      </c>
    </row>
    <row r="298" spans="1:11" s="18" customFormat="1" ht="24.75" customHeight="1" x14ac:dyDescent="0.2">
      <c r="A298" s="15" t="s">
        <v>6144</v>
      </c>
      <c r="B298" s="15" t="s">
        <v>6145</v>
      </c>
      <c r="C298" s="15" t="str">
        <f>CONCATENATE(G298,"  ",H298)</f>
        <v>1320 SOUTH DIXIE HWY STE 12W  POMPANO BEACH, FL  33069-0000</v>
      </c>
      <c r="D298" s="15" t="s">
        <v>6146</v>
      </c>
      <c r="E298" s="15" t="s">
        <v>6147</v>
      </c>
      <c r="F298" s="16" t="s">
        <v>6148</v>
      </c>
      <c r="G298" s="15" t="s">
        <v>14374</v>
      </c>
      <c r="H298" s="15" t="str">
        <f>CONCATENATE(I298,","," ",J298,"  ",K298)</f>
        <v>POMPANO BEACH, FL  33069-0000</v>
      </c>
      <c r="I298" s="17" t="s">
        <v>4471</v>
      </c>
      <c r="J298" s="17" t="s">
        <v>3772</v>
      </c>
      <c r="K298" s="17" t="s">
        <v>14375</v>
      </c>
    </row>
    <row r="299" spans="1:11" s="18" customFormat="1" ht="24.75" customHeight="1" x14ac:dyDescent="0.25">
      <c r="A299" s="21" t="s">
        <v>6149</v>
      </c>
      <c r="B299" s="21" t="s">
        <v>6150</v>
      </c>
      <c r="C299" s="21" t="s">
        <v>6151</v>
      </c>
      <c r="D299" s="21" t="s">
        <v>6152</v>
      </c>
      <c r="E299" s="21" t="s">
        <v>5327</v>
      </c>
      <c r="F299" s="22" t="s">
        <v>5326</v>
      </c>
      <c r="G299" s="23"/>
      <c r="H299" s="23"/>
      <c r="I299" s="24"/>
      <c r="J299" s="24"/>
      <c r="K299" s="24"/>
    </row>
    <row r="300" spans="1:11" s="18" customFormat="1" ht="24.75" customHeight="1" x14ac:dyDescent="0.2">
      <c r="A300" s="15" t="s">
        <v>4577</v>
      </c>
      <c r="B300" s="15" t="s">
        <v>4578</v>
      </c>
      <c r="C300" s="15" t="str">
        <f t="shared" ref="C300:C316" si="34">CONCATENATE(G300,"  ",H300)</f>
        <v>16108 1ST ST EAST  SAINT PETERSBURG, FL  33743</v>
      </c>
      <c r="D300" s="15" t="s">
        <v>6153</v>
      </c>
      <c r="E300" s="15" t="s">
        <v>6154</v>
      </c>
      <c r="F300" s="16" t="s">
        <v>4579</v>
      </c>
      <c r="G300" s="15" t="s">
        <v>14376</v>
      </c>
      <c r="H300" s="15" t="str">
        <f t="shared" ref="H300:H316" si="35">CONCATENATE(I300,","," ",J300,"  ",K300)</f>
        <v>SAINT PETERSBURG, FL  33743</v>
      </c>
      <c r="I300" s="17" t="s">
        <v>4388</v>
      </c>
      <c r="J300" s="17" t="s">
        <v>3772</v>
      </c>
      <c r="K300" s="17">
        <v>33743</v>
      </c>
    </row>
    <row r="301" spans="1:11" s="18" customFormat="1" ht="24.75" customHeight="1" x14ac:dyDescent="0.2">
      <c r="A301" s="15" t="s">
        <v>6155</v>
      </c>
      <c r="B301" s="15" t="s">
        <v>6156</v>
      </c>
      <c r="C301" s="15" t="str">
        <f t="shared" si="34"/>
        <v>3601 WEST COMMERCIAL BLVD SUITE 12  FORT LAUDERDALE, FL  33009-0000</v>
      </c>
      <c r="D301" s="15" t="s">
        <v>6157</v>
      </c>
      <c r="E301" s="15" t="s">
        <v>6158</v>
      </c>
      <c r="F301" s="16" t="s">
        <v>6159</v>
      </c>
      <c r="G301" s="15" t="s">
        <v>14377</v>
      </c>
      <c r="H301" s="15" t="str">
        <f t="shared" si="35"/>
        <v>FORT LAUDERDALE, FL  33009-0000</v>
      </c>
      <c r="I301" s="17" t="s">
        <v>3807</v>
      </c>
      <c r="J301" s="17" t="s">
        <v>3772</v>
      </c>
      <c r="K301" s="17" t="s">
        <v>14378</v>
      </c>
    </row>
    <row r="302" spans="1:11" s="18" customFormat="1" ht="24.75" customHeight="1" x14ac:dyDescent="0.2">
      <c r="A302" s="15" t="s">
        <v>6160</v>
      </c>
      <c r="B302" s="15" t="s">
        <v>6161</v>
      </c>
      <c r="C302" s="15" t="str">
        <f t="shared" si="34"/>
        <v>2925 MEADOW LANE  WESTON, FL  33331</v>
      </c>
      <c r="D302" s="15" t="s">
        <v>6162</v>
      </c>
      <c r="E302" s="15" t="s">
        <v>6163</v>
      </c>
      <c r="F302" s="16" t="s">
        <v>6164</v>
      </c>
      <c r="G302" s="15" t="s">
        <v>14379</v>
      </c>
      <c r="H302" s="15" t="str">
        <f t="shared" si="35"/>
        <v>WESTON, FL  33331</v>
      </c>
      <c r="I302" s="17" t="s">
        <v>4921</v>
      </c>
      <c r="J302" s="17" t="s">
        <v>3772</v>
      </c>
      <c r="K302" s="17">
        <v>33331</v>
      </c>
    </row>
    <row r="303" spans="1:11" s="18" customFormat="1" ht="24.75" customHeight="1" x14ac:dyDescent="0.2">
      <c r="A303" s="15" t="s">
        <v>4580</v>
      </c>
      <c r="B303" s="15" t="s">
        <v>4581</v>
      </c>
      <c r="C303" s="15" t="str">
        <f t="shared" si="34"/>
        <v>2048 ATTALA ROAD 2202  KOSCIUKSO, MS  39090</v>
      </c>
      <c r="D303" s="15" t="s">
        <v>6165</v>
      </c>
      <c r="E303" s="15" t="s">
        <v>6166</v>
      </c>
      <c r="F303" s="16" t="s">
        <v>4584</v>
      </c>
      <c r="G303" s="15" t="s">
        <v>14380</v>
      </c>
      <c r="H303" s="15" t="str">
        <f t="shared" si="35"/>
        <v>KOSCIUKSO, MS  39090</v>
      </c>
      <c r="I303" s="17" t="s">
        <v>4582</v>
      </c>
      <c r="J303" s="17" t="s">
        <v>4583</v>
      </c>
      <c r="K303" s="17">
        <v>39090</v>
      </c>
    </row>
    <row r="304" spans="1:11" s="18" customFormat="1" ht="24.75" customHeight="1" x14ac:dyDescent="0.2">
      <c r="A304" s="15" t="s">
        <v>4585</v>
      </c>
      <c r="B304" s="15" t="s">
        <v>4586</v>
      </c>
      <c r="C304" s="15" t="str">
        <f t="shared" si="34"/>
        <v>6714 GREEN HAVEN ROAD  SEABROOK, MD  20703-</v>
      </c>
      <c r="D304" s="15" t="s">
        <v>6167</v>
      </c>
      <c r="E304" s="15" t="s">
        <v>6168</v>
      </c>
      <c r="F304" s="20"/>
      <c r="G304" s="15" t="s">
        <v>14381</v>
      </c>
      <c r="H304" s="15" t="str">
        <f t="shared" si="35"/>
        <v>SEABROOK, MD  20703-</v>
      </c>
      <c r="I304" s="17" t="s">
        <v>4587</v>
      </c>
      <c r="J304" s="17" t="s">
        <v>4588</v>
      </c>
      <c r="K304" s="17" t="s">
        <v>14382</v>
      </c>
    </row>
    <row r="305" spans="1:11" s="18" customFormat="1" ht="24.75" customHeight="1" x14ac:dyDescent="0.2">
      <c r="A305" s="15" t="s">
        <v>4589</v>
      </c>
      <c r="B305" s="15" t="s">
        <v>4590</v>
      </c>
      <c r="C305" s="15" t="str">
        <f t="shared" si="34"/>
        <v>10227 NEW KINGS ROAD  JACKSONVILLE, FL  32219</v>
      </c>
      <c r="D305" s="15" t="s">
        <v>6169</v>
      </c>
      <c r="E305" s="15" t="s">
        <v>6170</v>
      </c>
      <c r="F305" s="16" t="s">
        <v>4591</v>
      </c>
      <c r="G305" s="15" t="s">
        <v>14383</v>
      </c>
      <c r="H305" s="15" t="str">
        <f t="shared" si="35"/>
        <v>JACKSONVILLE, FL  32219</v>
      </c>
      <c r="I305" s="17" t="s">
        <v>3789</v>
      </c>
      <c r="J305" s="17" t="s">
        <v>3772</v>
      </c>
      <c r="K305" s="17">
        <v>32219</v>
      </c>
    </row>
    <row r="306" spans="1:11" s="18" customFormat="1" ht="24.75" customHeight="1" x14ac:dyDescent="0.2">
      <c r="A306" s="15" t="s">
        <v>6171</v>
      </c>
      <c r="B306" s="15" t="s">
        <v>6172</v>
      </c>
      <c r="C306" s="15" t="str">
        <f t="shared" si="34"/>
        <v>16500 BURNT STORE ROAD SUITE 103  PUNTA GORDA, FL  33955-</v>
      </c>
      <c r="D306" s="15" t="s">
        <v>6173</v>
      </c>
      <c r="E306" s="15" t="s">
        <v>6174</v>
      </c>
      <c r="F306" s="16" t="s">
        <v>6175</v>
      </c>
      <c r="G306" s="15" t="s">
        <v>14384</v>
      </c>
      <c r="H306" s="15" t="str">
        <f t="shared" si="35"/>
        <v>PUNTA GORDA, FL  33955-</v>
      </c>
      <c r="I306" s="17" t="s">
        <v>14385</v>
      </c>
      <c r="J306" s="17" t="s">
        <v>3772</v>
      </c>
      <c r="K306" s="17" t="s">
        <v>14386</v>
      </c>
    </row>
    <row r="307" spans="1:11" s="18" customFormat="1" ht="24.75" customHeight="1" x14ac:dyDescent="0.2">
      <c r="A307" s="15" t="s">
        <v>4592</v>
      </c>
      <c r="B307" s="15" t="s">
        <v>4593</v>
      </c>
      <c r="C307" s="15" t="str">
        <f t="shared" si="34"/>
        <v>101 TIMBERLINE N  COLLEYVILLE, TX  76034</v>
      </c>
      <c r="D307" s="15" t="s">
        <v>6176</v>
      </c>
      <c r="E307" s="15" t="s">
        <v>6177</v>
      </c>
      <c r="F307" s="20"/>
      <c r="G307" s="15" t="s">
        <v>14387</v>
      </c>
      <c r="H307" s="15" t="str">
        <f t="shared" si="35"/>
        <v>COLLEYVILLE, TX  76034</v>
      </c>
      <c r="I307" s="17" t="s">
        <v>4594</v>
      </c>
      <c r="J307" s="17" t="s">
        <v>3949</v>
      </c>
      <c r="K307" s="17">
        <v>76034</v>
      </c>
    </row>
    <row r="308" spans="1:11" s="18" customFormat="1" ht="24.75" customHeight="1" x14ac:dyDescent="0.2">
      <c r="A308" s="15" t="s">
        <v>4595</v>
      </c>
      <c r="B308" s="15" t="s">
        <v>4596</v>
      </c>
      <c r="C308" s="15" t="str">
        <f t="shared" si="34"/>
        <v>15434 S 22 STREET  PHOENIX, AZ  85048-</v>
      </c>
      <c r="D308" s="15" t="s">
        <v>6178</v>
      </c>
      <c r="E308" s="15" t="s">
        <v>6179</v>
      </c>
      <c r="F308" s="20"/>
      <c r="G308" s="15" t="s">
        <v>14388</v>
      </c>
      <c r="H308" s="15" t="str">
        <f t="shared" si="35"/>
        <v>PHOENIX, AZ  85048-</v>
      </c>
      <c r="I308" s="17" t="s">
        <v>4597</v>
      </c>
      <c r="J308" s="17" t="s">
        <v>4598</v>
      </c>
      <c r="K308" s="17" t="s">
        <v>14389</v>
      </c>
    </row>
    <row r="309" spans="1:11" s="18" customFormat="1" ht="24.75" customHeight="1" x14ac:dyDescent="0.2">
      <c r="A309" s="15" t="s">
        <v>6180</v>
      </c>
      <c r="B309" s="15" t="s">
        <v>6181</v>
      </c>
      <c r="C309" s="15" t="str">
        <f t="shared" si="34"/>
        <v>7302 TURWESTON LANE  CASTLE PINE NORTH, CO  80108-</v>
      </c>
      <c r="D309" s="15" t="s">
        <v>6182</v>
      </c>
      <c r="E309" s="15" t="s">
        <v>6182</v>
      </c>
      <c r="F309" s="16" t="s">
        <v>6183</v>
      </c>
      <c r="G309" s="15" t="s">
        <v>14390</v>
      </c>
      <c r="H309" s="15" t="str">
        <f t="shared" si="35"/>
        <v>CASTLE PINE NORTH, CO  80108-</v>
      </c>
      <c r="I309" s="17" t="s">
        <v>14391</v>
      </c>
      <c r="J309" s="17" t="s">
        <v>4343</v>
      </c>
      <c r="K309" s="17" t="s">
        <v>14392</v>
      </c>
    </row>
    <row r="310" spans="1:11" s="18" customFormat="1" ht="24.75" customHeight="1" x14ac:dyDescent="0.2">
      <c r="A310" s="15" t="s">
        <v>6184</v>
      </c>
      <c r="B310" s="15" t="s">
        <v>6185</v>
      </c>
      <c r="C310" s="15" t="str">
        <f t="shared" si="34"/>
        <v>1770 Technology Boulevard Suite 125A  Daytona Beach, FL  32117-</v>
      </c>
      <c r="D310" s="15" t="s">
        <v>6186</v>
      </c>
      <c r="E310" s="15"/>
      <c r="F310" s="16" t="s">
        <v>4600</v>
      </c>
      <c r="G310" s="15" t="s">
        <v>14393</v>
      </c>
      <c r="H310" s="15" t="str">
        <f t="shared" si="35"/>
        <v>Daytona Beach, FL  32117-</v>
      </c>
      <c r="I310" s="17" t="s">
        <v>4599</v>
      </c>
      <c r="J310" s="17" t="s">
        <v>3772</v>
      </c>
      <c r="K310" s="17" t="s">
        <v>14394</v>
      </c>
    </row>
    <row r="311" spans="1:11" s="18" customFormat="1" ht="24.75" customHeight="1" x14ac:dyDescent="0.2">
      <c r="A311" s="15" t="s">
        <v>6187</v>
      </c>
      <c r="B311" s="15" t="s">
        <v>6188</v>
      </c>
      <c r="C311" s="15" t="str">
        <f t="shared" si="34"/>
        <v>1350 SW 57TH AVENUE SUITE 207  WEST MIAMI, FL  33144</v>
      </c>
      <c r="D311" s="15" t="s">
        <v>6189</v>
      </c>
      <c r="E311" s="15" t="s">
        <v>6190</v>
      </c>
      <c r="F311" s="16" t="s">
        <v>6191</v>
      </c>
      <c r="G311" s="15" t="s">
        <v>14395</v>
      </c>
      <c r="H311" s="15" t="str">
        <f t="shared" si="35"/>
        <v>WEST MIAMI, FL  33144</v>
      </c>
      <c r="I311" s="17" t="s">
        <v>14396</v>
      </c>
      <c r="J311" s="17" t="s">
        <v>3772</v>
      </c>
      <c r="K311" s="17">
        <v>33144</v>
      </c>
    </row>
    <row r="312" spans="1:11" s="18" customFormat="1" ht="24.75" customHeight="1" x14ac:dyDescent="0.2">
      <c r="A312" s="15" t="s">
        <v>4601</v>
      </c>
      <c r="B312" s="15" t="s">
        <v>4602</v>
      </c>
      <c r="C312" s="15" t="str">
        <f t="shared" si="34"/>
        <v>7901 WEST 25TH AVENUE BAY 2  HIALEAH, FL  33016-0000</v>
      </c>
      <c r="D312" s="15" t="s">
        <v>6192</v>
      </c>
      <c r="E312" s="15" t="s">
        <v>6193</v>
      </c>
      <c r="F312" s="16" t="s">
        <v>4603</v>
      </c>
      <c r="G312" s="15" t="s">
        <v>14397</v>
      </c>
      <c r="H312" s="15" t="str">
        <f t="shared" si="35"/>
        <v>HIALEAH, FL  33016-0000</v>
      </c>
      <c r="I312" s="17" t="s">
        <v>3831</v>
      </c>
      <c r="J312" s="17" t="s">
        <v>3772</v>
      </c>
      <c r="K312" s="17" t="s">
        <v>14113</v>
      </c>
    </row>
    <row r="313" spans="1:11" s="18" customFormat="1" ht="24.75" customHeight="1" x14ac:dyDescent="0.2">
      <c r="A313" s="15" t="s">
        <v>4604</v>
      </c>
      <c r="B313" s="15" t="s">
        <v>4605</v>
      </c>
      <c r="C313" s="15" t="str">
        <f t="shared" si="34"/>
        <v>501 N NEWPORT AVE  TAMPA, FL  33606</v>
      </c>
      <c r="D313" s="15" t="s">
        <v>6194</v>
      </c>
      <c r="E313" s="15" t="s">
        <v>6195</v>
      </c>
      <c r="F313" s="16" t="s">
        <v>4606</v>
      </c>
      <c r="G313" s="15" t="s">
        <v>14398</v>
      </c>
      <c r="H313" s="15" t="str">
        <f t="shared" si="35"/>
        <v>TAMPA, FL  33606</v>
      </c>
      <c r="I313" s="17" t="s">
        <v>3784</v>
      </c>
      <c r="J313" s="17" t="s">
        <v>3772</v>
      </c>
      <c r="K313" s="17">
        <v>33606</v>
      </c>
    </row>
    <row r="314" spans="1:11" s="18" customFormat="1" ht="24.75" customHeight="1" x14ac:dyDescent="0.2">
      <c r="A314" s="15" t="s">
        <v>6196</v>
      </c>
      <c r="B314" s="15" t="s">
        <v>6197</v>
      </c>
      <c r="C314" s="15" t="str">
        <f t="shared" si="34"/>
        <v>241 Shady Hollow Lane  Casselberry, FL  32707-</v>
      </c>
      <c r="D314" s="15" t="s">
        <v>6198</v>
      </c>
      <c r="E314" s="15" t="s">
        <v>6199</v>
      </c>
      <c r="F314" s="16" t="s">
        <v>6200</v>
      </c>
      <c r="G314" s="15" t="s">
        <v>14399</v>
      </c>
      <c r="H314" s="15" t="str">
        <f t="shared" si="35"/>
        <v>Casselberry, FL  32707-</v>
      </c>
      <c r="I314" s="17" t="s">
        <v>5289</v>
      </c>
      <c r="J314" s="17" t="s">
        <v>3772</v>
      </c>
      <c r="K314" s="17" t="s">
        <v>14400</v>
      </c>
    </row>
    <row r="315" spans="1:11" s="18" customFormat="1" ht="24.75" customHeight="1" x14ac:dyDescent="0.2">
      <c r="A315" s="15" t="s">
        <v>6201</v>
      </c>
      <c r="B315" s="15" t="s">
        <v>4607</v>
      </c>
      <c r="C315" s="15" t="str">
        <f t="shared" si="34"/>
        <v>10640 S W 96 STREET  MIAMI, FL  33176</v>
      </c>
      <c r="D315" s="15" t="s">
        <v>6202</v>
      </c>
      <c r="E315" s="15" t="s">
        <v>6203</v>
      </c>
      <c r="F315" s="16" t="s">
        <v>6204</v>
      </c>
      <c r="G315" s="15" t="s">
        <v>14401</v>
      </c>
      <c r="H315" s="15" t="str">
        <f t="shared" si="35"/>
        <v>MIAMI, FL  33176</v>
      </c>
      <c r="I315" s="17" t="s">
        <v>3798</v>
      </c>
      <c r="J315" s="17" t="s">
        <v>3772</v>
      </c>
      <c r="K315" s="17">
        <v>33176</v>
      </c>
    </row>
    <row r="316" spans="1:11" s="18" customFormat="1" ht="24.75" customHeight="1" x14ac:dyDescent="0.2">
      <c r="A316" s="15" t="s">
        <v>4608</v>
      </c>
      <c r="B316" s="15" t="s">
        <v>4609</v>
      </c>
      <c r="C316" s="15" t="str">
        <f t="shared" si="34"/>
        <v>2600 DOUGLAS RD NO 314  CORAL GABLES, FL  33134</v>
      </c>
      <c r="D316" s="15" t="s">
        <v>6205</v>
      </c>
      <c r="E316" s="15" t="s">
        <v>6206</v>
      </c>
      <c r="F316" s="16" t="s">
        <v>4610</v>
      </c>
      <c r="G316" s="15" t="s">
        <v>14402</v>
      </c>
      <c r="H316" s="15" t="str">
        <f t="shared" si="35"/>
        <v>CORAL GABLES, FL  33134</v>
      </c>
      <c r="I316" s="17" t="s">
        <v>4303</v>
      </c>
      <c r="J316" s="17" t="s">
        <v>3772</v>
      </c>
      <c r="K316" s="17">
        <v>33134</v>
      </c>
    </row>
    <row r="317" spans="1:11" s="18" customFormat="1" ht="24.75" customHeight="1" x14ac:dyDescent="0.2">
      <c r="A317" s="4" t="s">
        <v>4611</v>
      </c>
      <c r="B317" s="5" t="s">
        <v>4612</v>
      </c>
      <c r="C317" s="5" t="str">
        <f>CONCATENATE(G317,", ",H317)</f>
        <v>SAN FRANCISCO, CA</v>
      </c>
      <c r="D317" s="6">
        <v>4155467707</v>
      </c>
      <c r="E317" s="6"/>
      <c r="F317" s="5" t="s">
        <v>4614</v>
      </c>
      <c r="G317" s="5" t="s">
        <v>4613</v>
      </c>
      <c r="H317" s="5" t="s">
        <v>4137</v>
      </c>
    </row>
    <row r="318" spans="1:11" s="18" customFormat="1" ht="24.75" customHeight="1" x14ac:dyDescent="0.2">
      <c r="A318" s="15" t="s">
        <v>6207</v>
      </c>
      <c r="B318" s="15" t="s">
        <v>6208</v>
      </c>
      <c r="C318" s="15" t="str">
        <f>CONCATENATE(G318,"  ",H318)</f>
        <v>3222 RIDGETRACE  DAVIE, FL  33328-0000</v>
      </c>
      <c r="D318" s="15" t="s">
        <v>6209</v>
      </c>
      <c r="E318" s="15" t="s">
        <v>6209</v>
      </c>
      <c r="F318" s="16" t="s">
        <v>6210</v>
      </c>
      <c r="G318" s="15" t="s">
        <v>14403</v>
      </c>
      <c r="H318" s="15" t="str">
        <f>CONCATENATE(I318,","," ",J318,"  ",K318)</f>
        <v>DAVIE, FL  33328-0000</v>
      </c>
      <c r="I318" s="17" t="s">
        <v>4144</v>
      </c>
      <c r="J318" s="17" t="s">
        <v>3772</v>
      </c>
      <c r="K318" s="17" t="s">
        <v>14404</v>
      </c>
    </row>
    <row r="319" spans="1:11" s="18" customFormat="1" ht="24.75" customHeight="1" x14ac:dyDescent="0.2">
      <c r="A319" s="15" t="s">
        <v>4615</v>
      </c>
      <c r="B319" s="15" t="s">
        <v>4616</v>
      </c>
      <c r="C319" s="15" t="str">
        <f>CONCATENATE(G319,"  ",H319)</f>
        <v>12575 NE 7TH AVE  NORTH MIAMI, FL  33161</v>
      </c>
      <c r="D319" s="15" t="s">
        <v>6211</v>
      </c>
      <c r="E319" s="15" t="s">
        <v>6212</v>
      </c>
      <c r="F319" s="16" t="s">
        <v>4617</v>
      </c>
      <c r="G319" s="15" t="s">
        <v>14405</v>
      </c>
      <c r="H319" s="15" t="str">
        <f>CONCATENATE(I319,","," ",J319,"  ",K319)</f>
        <v>NORTH MIAMI, FL  33161</v>
      </c>
      <c r="I319" s="17" t="s">
        <v>4249</v>
      </c>
      <c r="J319" s="17" t="s">
        <v>3772</v>
      </c>
      <c r="K319" s="17">
        <v>33161</v>
      </c>
    </row>
    <row r="320" spans="1:11" s="18" customFormat="1" ht="24.75" customHeight="1" x14ac:dyDescent="0.2">
      <c r="A320" s="4" t="s">
        <v>4618</v>
      </c>
      <c r="B320" s="5" t="s">
        <v>4619</v>
      </c>
      <c r="C320" s="5" t="str">
        <f>CONCATENATE(G320,", ",H320)</f>
        <v>SUNRIVER, OR</v>
      </c>
      <c r="D320" s="6">
        <v>5415987950</v>
      </c>
      <c r="E320" s="6"/>
      <c r="F320" s="5" t="s">
        <v>3773</v>
      </c>
      <c r="G320" s="5" t="s">
        <v>4620</v>
      </c>
      <c r="H320" s="5" t="s">
        <v>4621</v>
      </c>
    </row>
    <row r="321" spans="1:11" s="18" customFormat="1" ht="24.75" customHeight="1" x14ac:dyDescent="0.2">
      <c r="A321" s="15" t="s">
        <v>6213</v>
      </c>
      <c r="B321" s="15" t="s">
        <v>6214</v>
      </c>
      <c r="C321" s="15" t="str">
        <f t="shared" ref="C321:C360" si="36">CONCATENATE(G321,"  ",H321)</f>
        <v>412 LANDINGS DR  LYNN HAVEN, FL  32444</v>
      </c>
      <c r="D321" s="15" t="s">
        <v>6215</v>
      </c>
      <c r="E321" s="15" t="s">
        <v>6216</v>
      </c>
      <c r="F321" s="16" t="s">
        <v>6217</v>
      </c>
      <c r="G321" s="15" t="s">
        <v>14406</v>
      </c>
      <c r="H321" s="15" t="str">
        <f t="shared" ref="H321:H360" si="37">CONCATENATE(I321,","," ",J321,"  ",K321)</f>
        <v>LYNN HAVEN, FL  32444</v>
      </c>
      <c r="I321" s="17" t="s">
        <v>14407</v>
      </c>
      <c r="J321" s="17" t="s">
        <v>3772</v>
      </c>
      <c r="K321" s="17">
        <v>32444</v>
      </c>
    </row>
    <row r="322" spans="1:11" s="18" customFormat="1" ht="24.75" customHeight="1" x14ac:dyDescent="0.2">
      <c r="A322" s="15" t="s">
        <v>4622</v>
      </c>
      <c r="B322" s="15" t="s">
        <v>4623</v>
      </c>
      <c r="C322" s="15" t="str">
        <f t="shared" si="36"/>
        <v>2300 EAST OAKLAND PARK BLVD SUITE 300  FORT LAUDERDALE, FL  33306-</v>
      </c>
      <c r="D322" s="15" t="s">
        <v>6218</v>
      </c>
      <c r="E322" s="15" t="s">
        <v>6219</v>
      </c>
      <c r="F322" s="16" t="s">
        <v>4624</v>
      </c>
      <c r="G322" s="15" t="s">
        <v>14408</v>
      </c>
      <c r="H322" s="15" t="str">
        <f t="shared" si="37"/>
        <v>FORT LAUDERDALE, FL  33306-</v>
      </c>
      <c r="I322" s="17" t="s">
        <v>3807</v>
      </c>
      <c r="J322" s="17" t="s">
        <v>3772</v>
      </c>
      <c r="K322" s="17" t="s">
        <v>14409</v>
      </c>
    </row>
    <row r="323" spans="1:11" s="18" customFormat="1" ht="24.75" customHeight="1" x14ac:dyDescent="0.2">
      <c r="A323" s="15" t="s">
        <v>4625</v>
      </c>
      <c r="B323" s="15" t="s">
        <v>4626</v>
      </c>
      <c r="C323" s="15" t="str">
        <f t="shared" si="36"/>
        <v>1307 N ALBANY AVE  TAMPA, FL  33607-5405</v>
      </c>
      <c r="D323" s="15" t="s">
        <v>6220</v>
      </c>
      <c r="E323" s="15" t="s">
        <v>6221</v>
      </c>
      <c r="F323" s="16" t="s">
        <v>4627</v>
      </c>
      <c r="G323" s="15" t="s">
        <v>14410</v>
      </c>
      <c r="H323" s="15" t="str">
        <f t="shared" si="37"/>
        <v>TAMPA, FL  33607-5405</v>
      </c>
      <c r="I323" s="17" t="s">
        <v>3784</v>
      </c>
      <c r="J323" s="17" t="s">
        <v>3772</v>
      </c>
      <c r="K323" s="17" t="s">
        <v>14411</v>
      </c>
    </row>
    <row r="324" spans="1:11" s="18" customFormat="1" ht="24.75" customHeight="1" x14ac:dyDescent="0.2">
      <c r="A324" s="15" t="s">
        <v>4628</v>
      </c>
      <c r="B324" s="15" t="s">
        <v>4629</v>
      </c>
      <c r="C324" s="15" t="str">
        <f t="shared" si="36"/>
        <v>229 PEACHTREE ST NE INTERNATIONAL TOWER   ATLANTA, GA  30303</v>
      </c>
      <c r="D324" s="15" t="s">
        <v>6222</v>
      </c>
      <c r="E324" s="15"/>
      <c r="F324" s="20"/>
      <c r="G324" s="15" t="s">
        <v>14412</v>
      </c>
      <c r="H324" s="15" t="str">
        <f t="shared" si="37"/>
        <v>ATLANTA, GA  30303</v>
      </c>
      <c r="I324" s="17" t="s">
        <v>4630</v>
      </c>
      <c r="J324" s="17" t="s">
        <v>4546</v>
      </c>
      <c r="K324" s="17">
        <v>30303</v>
      </c>
    </row>
    <row r="325" spans="1:11" s="18" customFormat="1" ht="24.75" customHeight="1" x14ac:dyDescent="0.2">
      <c r="A325" s="15" t="s">
        <v>4631</v>
      </c>
      <c r="B325" s="15" t="s">
        <v>4632</v>
      </c>
      <c r="C325" s="15" t="str">
        <f t="shared" si="36"/>
        <v>P O BOX 585625  ORLANDO, FL  328585625</v>
      </c>
      <c r="D325" s="15" t="s">
        <v>6223</v>
      </c>
      <c r="E325" s="15" t="s">
        <v>6224</v>
      </c>
      <c r="F325" s="20"/>
      <c r="G325" s="15" t="s">
        <v>14413</v>
      </c>
      <c r="H325" s="15" t="str">
        <f t="shared" si="37"/>
        <v>ORLANDO, FL  328585625</v>
      </c>
      <c r="I325" s="17" t="s">
        <v>3775</v>
      </c>
      <c r="J325" s="17" t="s">
        <v>3772</v>
      </c>
      <c r="K325" s="17">
        <v>328585625</v>
      </c>
    </row>
    <row r="326" spans="1:11" s="18" customFormat="1" ht="24.75" customHeight="1" x14ac:dyDescent="0.2">
      <c r="A326" s="15" t="s">
        <v>4633</v>
      </c>
      <c r="B326" s="15" t="s">
        <v>4634</v>
      </c>
      <c r="C326" s="15" t="str">
        <f t="shared" si="36"/>
        <v>1745 SOUTH JOHN YOUNG PARKWAY  KISSIMMEE, FL  34741</v>
      </c>
      <c r="D326" s="15" t="s">
        <v>6225</v>
      </c>
      <c r="E326" s="15" t="s">
        <v>6226</v>
      </c>
      <c r="F326" s="16" t="s">
        <v>4636</v>
      </c>
      <c r="G326" s="15" t="s">
        <v>14414</v>
      </c>
      <c r="H326" s="15" t="str">
        <f t="shared" si="37"/>
        <v>KISSIMMEE, FL  34741</v>
      </c>
      <c r="I326" s="17" t="s">
        <v>4635</v>
      </c>
      <c r="J326" s="17" t="s">
        <v>3772</v>
      </c>
      <c r="K326" s="17">
        <v>34741</v>
      </c>
    </row>
    <row r="327" spans="1:11" s="18" customFormat="1" ht="24.75" customHeight="1" x14ac:dyDescent="0.2">
      <c r="A327" s="15" t="s">
        <v>6227</v>
      </c>
      <c r="B327" s="15" t="s">
        <v>6230</v>
      </c>
      <c r="C327" s="15" t="str">
        <f t="shared" si="36"/>
        <v xml:space="preserve">2372 N FORSYTH ROAD  ORLANDO, FL  </v>
      </c>
      <c r="D327" s="15" t="s">
        <v>6228</v>
      </c>
      <c r="E327" s="15" t="s">
        <v>6229</v>
      </c>
      <c r="F327" s="16" t="s">
        <v>6231</v>
      </c>
      <c r="G327" s="15" t="s">
        <v>14415</v>
      </c>
      <c r="H327" s="15" t="str">
        <f t="shared" si="37"/>
        <v xml:space="preserve">ORLANDO, FL  </v>
      </c>
      <c r="I327" s="17" t="s">
        <v>3775</v>
      </c>
      <c r="J327" s="17" t="s">
        <v>3772</v>
      </c>
      <c r="K327" s="17"/>
    </row>
    <row r="328" spans="1:11" s="18" customFormat="1" ht="24.75" customHeight="1" x14ac:dyDescent="0.2">
      <c r="A328" s="15" t="s">
        <v>4637</v>
      </c>
      <c r="B328" s="15" t="s">
        <v>4638</v>
      </c>
      <c r="C328" s="15" t="str">
        <f t="shared" si="36"/>
        <v>1285 66TH STREET  EMERYVILLE, CA  94608-1116</v>
      </c>
      <c r="D328" s="15" t="s">
        <v>6232</v>
      </c>
      <c r="E328" s="15" t="s">
        <v>6233</v>
      </c>
      <c r="F328" s="20"/>
      <c r="G328" s="15" t="s">
        <v>14416</v>
      </c>
      <c r="H328" s="15" t="str">
        <f t="shared" si="37"/>
        <v>EMERYVILLE, CA  94608-1116</v>
      </c>
      <c r="I328" s="17" t="s">
        <v>4639</v>
      </c>
      <c r="J328" s="17" t="s">
        <v>4137</v>
      </c>
      <c r="K328" s="17" t="s">
        <v>14417</v>
      </c>
    </row>
    <row r="329" spans="1:11" s="18" customFormat="1" ht="24.75" customHeight="1" x14ac:dyDescent="0.2">
      <c r="A329" s="15" t="s">
        <v>6234</v>
      </c>
      <c r="B329" s="15" t="s">
        <v>6235</v>
      </c>
      <c r="C329" s="15" t="str">
        <f t="shared" si="36"/>
        <v>1884 DEAN RD.  JACKSONVILLE, FL  32216</v>
      </c>
      <c r="D329" s="15" t="s">
        <v>6236</v>
      </c>
      <c r="E329" s="15" t="s">
        <v>6237</v>
      </c>
      <c r="F329" s="16" t="s">
        <v>6238</v>
      </c>
      <c r="G329" s="15" t="s">
        <v>14418</v>
      </c>
      <c r="H329" s="15" t="str">
        <f t="shared" si="37"/>
        <v>JACKSONVILLE, FL  32216</v>
      </c>
      <c r="I329" s="17" t="s">
        <v>3789</v>
      </c>
      <c r="J329" s="17" t="s">
        <v>3772</v>
      </c>
      <c r="K329" s="17">
        <v>32216</v>
      </c>
    </row>
    <row r="330" spans="1:11" s="18" customFormat="1" ht="24.75" customHeight="1" x14ac:dyDescent="0.2">
      <c r="A330" s="15" t="s">
        <v>6239</v>
      </c>
      <c r="B330" s="15" t="s">
        <v>4640</v>
      </c>
      <c r="C330" s="15" t="str">
        <f t="shared" si="36"/>
        <v>2708 North Australian Ave Ste 7  West Palm Beach, FL  33407-</v>
      </c>
      <c r="D330" s="15" t="s">
        <v>6240</v>
      </c>
      <c r="E330" s="15" t="s">
        <v>6241</v>
      </c>
      <c r="F330" s="20"/>
      <c r="G330" s="15" t="s">
        <v>14419</v>
      </c>
      <c r="H330" s="15" t="str">
        <f t="shared" si="37"/>
        <v>West Palm Beach, FL  33407-</v>
      </c>
      <c r="I330" s="17" t="s">
        <v>3814</v>
      </c>
      <c r="J330" s="17" t="s">
        <v>3772</v>
      </c>
      <c r="K330" s="17" t="s">
        <v>14420</v>
      </c>
    </row>
    <row r="331" spans="1:11" s="18" customFormat="1" ht="24.75" customHeight="1" x14ac:dyDescent="0.2">
      <c r="A331" s="15" t="s">
        <v>4641</v>
      </c>
      <c r="B331" s="15" t="s">
        <v>4642</v>
      </c>
      <c r="C331" s="15" t="str">
        <f t="shared" si="36"/>
        <v>5 WESTCHESTER PLZ   ELMSFORD, NY  10523</v>
      </c>
      <c r="D331" s="15" t="s">
        <v>6242</v>
      </c>
      <c r="E331" s="15" t="s">
        <v>6243</v>
      </c>
      <c r="F331" s="16" t="s">
        <v>4644</v>
      </c>
      <c r="G331" s="15" t="s">
        <v>14421</v>
      </c>
      <c r="H331" s="15" t="str">
        <f t="shared" si="37"/>
        <v>ELMSFORD, NY  10523</v>
      </c>
      <c r="I331" s="17" t="s">
        <v>4643</v>
      </c>
      <c r="J331" s="17" t="s">
        <v>3780</v>
      </c>
      <c r="K331" s="17">
        <v>10523</v>
      </c>
    </row>
    <row r="332" spans="1:11" s="18" customFormat="1" ht="24.75" customHeight="1" x14ac:dyDescent="0.2">
      <c r="A332" s="15" t="s">
        <v>4645</v>
      </c>
      <c r="B332" s="15" t="s">
        <v>6244</v>
      </c>
      <c r="C332" s="15" t="str">
        <f t="shared" si="36"/>
        <v>3700 W 12 AVE 314   HIALEAH, FL  33012</v>
      </c>
      <c r="D332" s="15" t="s">
        <v>6245</v>
      </c>
      <c r="E332" s="15" t="s">
        <v>6246</v>
      </c>
      <c r="F332" s="16" t="s">
        <v>4646</v>
      </c>
      <c r="G332" s="15" t="s">
        <v>14422</v>
      </c>
      <c r="H332" s="15" t="str">
        <f t="shared" si="37"/>
        <v>HIALEAH, FL  33012</v>
      </c>
      <c r="I332" s="17" t="s">
        <v>3831</v>
      </c>
      <c r="J332" s="17" t="s">
        <v>3772</v>
      </c>
      <c r="K332" s="17">
        <v>33012</v>
      </c>
    </row>
    <row r="333" spans="1:11" s="18" customFormat="1" ht="24.75" customHeight="1" x14ac:dyDescent="0.2">
      <c r="A333" s="15" t="s">
        <v>6247</v>
      </c>
      <c r="B333" s="15" t="s">
        <v>6248</v>
      </c>
      <c r="C333" s="15" t="str">
        <f t="shared" si="36"/>
        <v>8201 PETERS ROAD SUITE 1000  PLANTATION, FL  33324-0000</v>
      </c>
      <c r="D333" s="15" t="s">
        <v>6249</v>
      </c>
      <c r="E333" s="15" t="s">
        <v>6250</v>
      </c>
      <c r="F333" s="16" t="s">
        <v>6251</v>
      </c>
      <c r="G333" s="15" t="s">
        <v>14423</v>
      </c>
      <c r="H333" s="15" t="str">
        <f t="shared" si="37"/>
        <v>PLANTATION, FL  33324-0000</v>
      </c>
      <c r="I333" s="17" t="s">
        <v>3816</v>
      </c>
      <c r="J333" s="17" t="s">
        <v>3772</v>
      </c>
      <c r="K333" s="17" t="s">
        <v>14424</v>
      </c>
    </row>
    <row r="334" spans="1:11" s="18" customFormat="1" ht="24.75" customHeight="1" x14ac:dyDescent="0.2">
      <c r="A334" s="15" t="s">
        <v>4647</v>
      </c>
      <c r="B334" s="15" t="s">
        <v>4648</v>
      </c>
      <c r="C334" s="15" t="str">
        <f t="shared" si="36"/>
        <v>15297 SW 69TH LN   MIAMI, FL  33193</v>
      </c>
      <c r="D334" s="15" t="s">
        <v>6252</v>
      </c>
      <c r="E334" s="15" t="s">
        <v>6253</v>
      </c>
      <c r="F334" s="16" t="s">
        <v>4649</v>
      </c>
      <c r="G334" s="15" t="s">
        <v>14425</v>
      </c>
      <c r="H334" s="15" t="str">
        <f t="shared" si="37"/>
        <v>MIAMI, FL  33193</v>
      </c>
      <c r="I334" s="17" t="s">
        <v>3798</v>
      </c>
      <c r="J334" s="17" t="s">
        <v>3772</v>
      </c>
      <c r="K334" s="17">
        <v>33193</v>
      </c>
    </row>
    <row r="335" spans="1:11" s="18" customFormat="1" ht="24.75" customHeight="1" x14ac:dyDescent="0.2">
      <c r="A335" s="15" t="s">
        <v>4650</v>
      </c>
      <c r="B335" s="15" t="s">
        <v>4651</v>
      </c>
      <c r="C335" s="15" t="str">
        <f t="shared" si="36"/>
        <v>1233 West 26th Street  RIVIERA BEACH, FL  33404</v>
      </c>
      <c r="D335" s="15" t="s">
        <v>6254</v>
      </c>
      <c r="E335" s="15" t="s">
        <v>6255</v>
      </c>
      <c r="F335" s="16" t="s">
        <v>4653</v>
      </c>
      <c r="G335" s="15" t="s">
        <v>14426</v>
      </c>
      <c r="H335" s="15" t="str">
        <f t="shared" si="37"/>
        <v>RIVIERA BEACH, FL  33404</v>
      </c>
      <c r="I335" s="17" t="s">
        <v>4652</v>
      </c>
      <c r="J335" s="17" t="s">
        <v>3772</v>
      </c>
      <c r="K335" s="17">
        <v>33404</v>
      </c>
    </row>
    <row r="336" spans="1:11" s="18" customFormat="1" ht="24.75" customHeight="1" x14ac:dyDescent="0.2">
      <c r="A336" s="15" t="s">
        <v>4654</v>
      </c>
      <c r="B336" s="15" t="s">
        <v>4655</v>
      </c>
      <c r="C336" s="15" t="str">
        <f t="shared" si="36"/>
        <v>1000 NW 54TH ST SUITE B 1   MIAMI, FL  33127</v>
      </c>
      <c r="D336" s="15" t="s">
        <v>6256</v>
      </c>
      <c r="E336" s="15" t="s">
        <v>6257</v>
      </c>
      <c r="F336" s="16" t="s">
        <v>4656</v>
      </c>
      <c r="G336" s="15" t="s">
        <v>14427</v>
      </c>
      <c r="H336" s="15" t="str">
        <f t="shared" si="37"/>
        <v>MIAMI, FL  33127</v>
      </c>
      <c r="I336" s="17" t="s">
        <v>3798</v>
      </c>
      <c r="J336" s="17" t="s">
        <v>3772</v>
      </c>
      <c r="K336" s="17">
        <v>33127</v>
      </c>
    </row>
    <row r="337" spans="1:11" s="18" customFormat="1" ht="24.75" customHeight="1" x14ac:dyDescent="0.2">
      <c r="A337" s="15" t="s">
        <v>4657</v>
      </c>
      <c r="B337" s="15" t="s">
        <v>4658</v>
      </c>
      <c r="C337" s="15" t="str">
        <f t="shared" si="36"/>
        <v>10305 NE 2ND AVE  MIAMI SHORES, FL  33138</v>
      </c>
      <c r="D337" s="15" t="s">
        <v>6258</v>
      </c>
      <c r="E337" s="15" t="s">
        <v>6259</v>
      </c>
      <c r="F337" s="20"/>
      <c r="G337" s="15" t="s">
        <v>14428</v>
      </c>
      <c r="H337" s="15" t="str">
        <f t="shared" si="37"/>
        <v>MIAMI SHORES, FL  33138</v>
      </c>
      <c r="I337" s="17" t="s">
        <v>4659</v>
      </c>
      <c r="J337" s="17" t="s">
        <v>3772</v>
      </c>
      <c r="K337" s="17">
        <v>33138</v>
      </c>
    </row>
    <row r="338" spans="1:11" s="18" customFormat="1" ht="24.75" customHeight="1" x14ac:dyDescent="0.2">
      <c r="A338" s="15" t="s">
        <v>4660</v>
      </c>
      <c r="B338" s="15" t="s">
        <v>4661</v>
      </c>
      <c r="C338" s="15" t="str">
        <f t="shared" si="36"/>
        <v>6501 ARLINGTON EXPRESSWAY STE B102  JACKSONVILLE, FL  32211</v>
      </c>
      <c r="D338" s="15" t="s">
        <v>6260</v>
      </c>
      <c r="E338" s="15" t="s">
        <v>6261</v>
      </c>
      <c r="F338" s="16" t="s">
        <v>4662</v>
      </c>
      <c r="G338" s="15" t="s">
        <v>14429</v>
      </c>
      <c r="H338" s="15" t="str">
        <f t="shared" si="37"/>
        <v>JACKSONVILLE, FL  32211</v>
      </c>
      <c r="I338" s="17" t="s">
        <v>3789</v>
      </c>
      <c r="J338" s="17" t="s">
        <v>3772</v>
      </c>
      <c r="K338" s="17">
        <v>32211</v>
      </c>
    </row>
    <row r="339" spans="1:11" s="18" customFormat="1" ht="24.75" customHeight="1" x14ac:dyDescent="0.2">
      <c r="A339" s="15" t="s">
        <v>6262</v>
      </c>
      <c r="B339" s="15" t="s">
        <v>6263</v>
      </c>
      <c r="C339" s="15" t="str">
        <f t="shared" si="36"/>
        <v>7192 S PERCH ST  AURORA, CO  80016-</v>
      </c>
      <c r="D339" s="15" t="s">
        <v>6264</v>
      </c>
      <c r="E339" s="15" t="s">
        <v>6265</v>
      </c>
      <c r="F339" s="16" t="s">
        <v>6266</v>
      </c>
      <c r="G339" s="15" t="s">
        <v>14430</v>
      </c>
      <c r="H339" s="15" t="str">
        <f t="shared" si="37"/>
        <v>AURORA, CO  80016-</v>
      </c>
      <c r="I339" s="17" t="s">
        <v>14431</v>
      </c>
      <c r="J339" s="17" t="s">
        <v>4343</v>
      </c>
      <c r="K339" s="17" t="s">
        <v>14432</v>
      </c>
    </row>
    <row r="340" spans="1:11" s="18" customFormat="1" ht="24.75" customHeight="1" x14ac:dyDescent="0.2">
      <c r="A340" s="15" t="s">
        <v>4663</v>
      </c>
      <c r="B340" s="15" t="s">
        <v>4664</v>
      </c>
      <c r="C340" s="15" t="str">
        <f t="shared" si="36"/>
        <v>3685 NW 76TH STREET  MIAMI, FL  33147-0000</v>
      </c>
      <c r="D340" s="15" t="s">
        <v>6267</v>
      </c>
      <c r="E340" s="15" t="s">
        <v>6268</v>
      </c>
      <c r="F340" s="16" t="s">
        <v>4665</v>
      </c>
      <c r="G340" s="15" t="s">
        <v>14433</v>
      </c>
      <c r="H340" s="15" t="str">
        <f t="shared" si="37"/>
        <v>MIAMI, FL  33147-0000</v>
      </c>
      <c r="I340" s="17" t="s">
        <v>3798</v>
      </c>
      <c r="J340" s="17" t="s">
        <v>3772</v>
      </c>
      <c r="K340" s="17" t="s">
        <v>14434</v>
      </c>
    </row>
    <row r="341" spans="1:11" s="18" customFormat="1" ht="24.75" customHeight="1" x14ac:dyDescent="0.2">
      <c r="A341" s="15" t="s">
        <v>6269</v>
      </c>
      <c r="B341" s="15" t="s">
        <v>6270</v>
      </c>
      <c r="C341" s="15" t="str">
        <f t="shared" si="36"/>
        <v>1334 WALNUT  JACKSONVILLE, FL  32206</v>
      </c>
      <c r="D341" s="15" t="s">
        <v>6271</v>
      </c>
      <c r="E341" s="15" t="s">
        <v>6272</v>
      </c>
      <c r="F341" s="16" t="s">
        <v>6273</v>
      </c>
      <c r="G341" s="15" t="s">
        <v>14435</v>
      </c>
      <c r="H341" s="15" t="str">
        <f t="shared" si="37"/>
        <v>JACKSONVILLE, FL  32206</v>
      </c>
      <c r="I341" s="17" t="s">
        <v>3789</v>
      </c>
      <c r="J341" s="17" t="s">
        <v>3772</v>
      </c>
      <c r="K341" s="17">
        <v>32206</v>
      </c>
    </row>
    <row r="342" spans="1:11" s="18" customFormat="1" ht="24.75" customHeight="1" x14ac:dyDescent="0.2">
      <c r="A342" s="15" t="s">
        <v>6274</v>
      </c>
      <c r="B342" s="15" t="s">
        <v>6275</v>
      </c>
      <c r="C342" s="15" t="str">
        <f t="shared" si="36"/>
        <v>341 NORTH MAITLAND AVENUE STE 100  MAITLAND, FL  32751</v>
      </c>
      <c r="D342" s="15" t="s">
        <v>6276</v>
      </c>
      <c r="E342" s="15" t="s">
        <v>6277</v>
      </c>
      <c r="F342" s="16" t="s">
        <v>6278</v>
      </c>
      <c r="G342" s="15" t="s">
        <v>14436</v>
      </c>
      <c r="H342" s="15" t="str">
        <f t="shared" si="37"/>
        <v>MAITLAND, FL  32751</v>
      </c>
      <c r="I342" s="17" t="s">
        <v>2013</v>
      </c>
      <c r="J342" s="17" t="s">
        <v>3772</v>
      </c>
      <c r="K342" s="17">
        <v>32751</v>
      </c>
    </row>
    <row r="343" spans="1:11" s="18" customFormat="1" ht="24.75" customHeight="1" x14ac:dyDescent="0.2">
      <c r="A343" s="15" t="s">
        <v>6279</v>
      </c>
      <c r="B343" s="15" t="s">
        <v>6280</v>
      </c>
      <c r="C343" s="15" t="str">
        <f t="shared" si="36"/>
        <v>7200 LANCASTER LOOP  SANDY SPRINGS, GA  30328-</v>
      </c>
      <c r="D343" s="15" t="s">
        <v>6281</v>
      </c>
      <c r="E343" s="15" t="s">
        <v>6282</v>
      </c>
      <c r="F343" s="16" t="s">
        <v>6283</v>
      </c>
      <c r="G343" s="15" t="s">
        <v>14437</v>
      </c>
      <c r="H343" s="15" t="str">
        <f t="shared" si="37"/>
        <v>SANDY SPRINGS, GA  30328-</v>
      </c>
      <c r="I343" s="17" t="s">
        <v>14438</v>
      </c>
      <c r="J343" s="17" t="s">
        <v>4546</v>
      </c>
      <c r="K343" s="17" t="s">
        <v>14439</v>
      </c>
    </row>
    <row r="344" spans="1:11" s="18" customFormat="1" ht="24.75" customHeight="1" x14ac:dyDescent="0.2">
      <c r="A344" s="15" t="s">
        <v>4666</v>
      </c>
      <c r="B344" s="15" t="s">
        <v>4667</v>
      </c>
      <c r="C344" s="15" t="str">
        <f t="shared" si="36"/>
        <v>8008 RURAL RETREAT CT  ORLANDO, FL  32819</v>
      </c>
      <c r="D344" s="15" t="s">
        <v>6284</v>
      </c>
      <c r="E344" s="15" t="s">
        <v>6285</v>
      </c>
      <c r="F344" s="16" t="s">
        <v>6286</v>
      </c>
      <c r="G344" s="15" t="s">
        <v>14440</v>
      </c>
      <c r="H344" s="15" t="str">
        <f t="shared" si="37"/>
        <v>ORLANDO, FL  32819</v>
      </c>
      <c r="I344" s="17" t="s">
        <v>3775</v>
      </c>
      <c r="J344" s="17" t="s">
        <v>3772</v>
      </c>
      <c r="K344" s="17">
        <v>32819</v>
      </c>
    </row>
    <row r="345" spans="1:11" s="18" customFormat="1" ht="24.75" customHeight="1" x14ac:dyDescent="0.2">
      <c r="A345" s="15" t="s">
        <v>6287</v>
      </c>
      <c r="B345" s="15" t="s">
        <v>6288</v>
      </c>
      <c r="C345" s="15" t="str">
        <f t="shared" si="36"/>
        <v>12276 SAN JOSE BLVD STE 303  JACKSONVILLE, FL  32223</v>
      </c>
      <c r="D345" s="15" t="s">
        <v>6289</v>
      </c>
      <c r="E345" s="15" t="s">
        <v>6290</v>
      </c>
      <c r="F345" s="16" t="s">
        <v>6291</v>
      </c>
      <c r="G345" s="15" t="s">
        <v>14441</v>
      </c>
      <c r="H345" s="15" t="str">
        <f t="shared" si="37"/>
        <v>JACKSONVILLE, FL  32223</v>
      </c>
      <c r="I345" s="17" t="s">
        <v>3789</v>
      </c>
      <c r="J345" s="17" t="s">
        <v>3772</v>
      </c>
      <c r="K345" s="17">
        <v>32223</v>
      </c>
    </row>
    <row r="346" spans="1:11" s="18" customFormat="1" ht="24.75" customHeight="1" x14ac:dyDescent="0.2">
      <c r="A346" s="15" t="s">
        <v>4668</v>
      </c>
      <c r="B346" s="15" t="s">
        <v>4669</v>
      </c>
      <c r="C346" s="15" t="str">
        <f t="shared" si="36"/>
        <v>18229 MEMORIAL BLUESTAR HIGHWAY  QUINCY, FL  32351</v>
      </c>
      <c r="D346" s="15" t="s">
        <v>6292</v>
      </c>
      <c r="E346" s="15" t="s">
        <v>6293</v>
      </c>
      <c r="F346" s="16" t="s">
        <v>4671</v>
      </c>
      <c r="G346" s="15" t="s">
        <v>14442</v>
      </c>
      <c r="H346" s="15" t="str">
        <f t="shared" si="37"/>
        <v>QUINCY, FL  32351</v>
      </c>
      <c r="I346" s="17" t="s">
        <v>4670</v>
      </c>
      <c r="J346" s="17" t="s">
        <v>3772</v>
      </c>
      <c r="K346" s="17">
        <v>32351</v>
      </c>
    </row>
    <row r="347" spans="1:11" s="18" customFormat="1" ht="24.75" customHeight="1" x14ac:dyDescent="0.2">
      <c r="A347" s="15" t="s">
        <v>4672</v>
      </c>
      <c r="B347" s="15" t="s">
        <v>4673</v>
      </c>
      <c r="C347" s="15" t="str">
        <f t="shared" si="36"/>
        <v>3655 MAGUIRE BLVD STE 150  ORLANDO, FL  32803</v>
      </c>
      <c r="D347" s="15" t="s">
        <v>6294</v>
      </c>
      <c r="E347" s="15" t="s">
        <v>6294</v>
      </c>
      <c r="F347" s="16" t="s">
        <v>6295</v>
      </c>
      <c r="G347" s="15" t="s">
        <v>14443</v>
      </c>
      <c r="H347" s="15" t="str">
        <f t="shared" si="37"/>
        <v>ORLANDO, FL  32803</v>
      </c>
      <c r="I347" s="17" t="s">
        <v>3775</v>
      </c>
      <c r="J347" s="17" t="s">
        <v>3772</v>
      </c>
      <c r="K347" s="17">
        <v>32803</v>
      </c>
    </row>
    <row r="348" spans="1:11" s="18" customFormat="1" ht="24.75" customHeight="1" x14ac:dyDescent="0.2">
      <c r="A348" s="15" t="s">
        <v>4674</v>
      </c>
      <c r="B348" s="15" t="s">
        <v>4675</v>
      </c>
      <c r="C348" s="15" t="str">
        <f t="shared" si="36"/>
        <v>900 West 13th Street  Riviera Beach, FL  33404</v>
      </c>
      <c r="D348" s="15" t="s">
        <v>6296</v>
      </c>
      <c r="E348" s="15" t="s">
        <v>6297</v>
      </c>
      <c r="F348" s="16" t="s">
        <v>4676</v>
      </c>
      <c r="G348" s="15" t="s">
        <v>14444</v>
      </c>
      <c r="H348" s="15" t="str">
        <f t="shared" si="37"/>
        <v>Riviera Beach, FL  33404</v>
      </c>
      <c r="I348" s="17" t="s">
        <v>5112</v>
      </c>
      <c r="J348" s="17" t="s">
        <v>3772</v>
      </c>
      <c r="K348" s="17">
        <v>33404</v>
      </c>
    </row>
    <row r="349" spans="1:11" s="18" customFormat="1" ht="24.75" customHeight="1" x14ac:dyDescent="0.2">
      <c r="A349" s="15" t="s">
        <v>4677</v>
      </c>
      <c r="B349" s="15" t="s">
        <v>4678</v>
      </c>
      <c r="C349" s="15" t="str">
        <f t="shared" si="36"/>
        <v>25440 SW 140TH AVENUE  PRINCETON, FL  33032</v>
      </c>
      <c r="D349" s="15" t="s">
        <v>6298</v>
      </c>
      <c r="E349" s="15" t="s">
        <v>6299</v>
      </c>
      <c r="F349" s="20"/>
      <c r="G349" s="15" t="s">
        <v>14445</v>
      </c>
      <c r="H349" s="15" t="str">
        <f t="shared" si="37"/>
        <v>PRINCETON, FL  33032</v>
      </c>
      <c r="I349" s="17" t="s">
        <v>4679</v>
      </c>
      <c r="J349" s="17" t="s">
        <v>3772</v>
      </c>
      <c r="K349" s="17">
        <v>33032</v>
      </c>
    </row>
    <row r="350" spans="1:11" s="18" customFormat="1" ht="24.75" customHeight="1" x14ac:dyDescent="0.2">
      <c r="A350" s="15" t="s">
        <v>4680</v>
      </c>
      <c r="B350" s="15" t="s">
        <v>4681</v>
      </c>
      <c r="C350" s="15" t="str">
        <f t="shared" si="36"/>
        <v>4767 NEW BROAD STREET SUITE 1018  ORLANDO, FL  32814</v>
      </c>
      <c r="D350" s="15" t="s">
        <v>6300</v>
      </c>
      <c r="E350" s="15" t="s">
        <v>6301</v>
      </c>
      <c r="F350" s="16" t="s">
        <v>4682</v>
      </c>
      <c r="G350" s="15" t="s">
        <v>14446</v>
      </c>
      <c r="H350" s="15" t="str">
        <f t="shared" si="37"/>
        <v>ORLANDO, FL  32814</v>
      </c>
      <c r="I350" s="17" t="s">
        <v>3775</v>
      </c>
      <c r="J350" s="17" t="s">
        <v>3772</v>
      </c>
      <c r="K350" s="17">
        <v>32814</v>
      </c>
    </row>
    <row r="351" spans="1:11" s="18" customFormat="1" ht="24.75" customHeight="1" x14ac:dyDescent="0.2">
      <c r="A351" s="15" t="s">
        <v>4683</v>
      </c>
      <c r="B351" s="15" t="s">
        <v>4684</v>
      </c>
      <c r="C351" s="15" t="str">
        <f t="shared" si="36"/>
        <v>1400 NW 1ST COURT  BOCA RATON, FL  33432</v>
      </c>
      <c r="D351" s="15" t="s">
        <v>6302</v>
      </c>
      <c r="E351" s="15" t="s">
        <v>6303</v>
      </c>
      <c r="F351" s="16" t="s">
        <v>4685</v>
      </c>
      <c r="G351" s="15" t="s">
        <v>14447</v>
      </c>
      <c r="H351" s="15" t="str">
        <f t="shared" si="37"/>
        <v>BOCA RATON, FL  33432</v>
      </c>
      <c r="I351" s="17" t="s">
        <v>4263</v>
      </c>
      <c r="J351" s="17" t="s">
        <v>3772</v>
      </c>
      <c r="K351" s="17">
        <v>33432</v>
      </c>
    </row>
    <row r="352" spans="1:11" s="18" customFormat="1" ht="24.75" customHeight="1" x14ac:dyDescent="0.2">
      <c r="A352" s="15" t="s">
        <v>4686</v>
      </c>
      <c r="B352" s="15" t="s">
        <v>4687</v>
      </c>
      <c r="C352" s="15" t="str">
        <f t="shared" si="36"/>
        <v>8304 TORRINGTON AVE  TAMPA, FL  33647</v>
      </c>
      <c r="D352" s="15" t="s">
        <v>6304</v>
      </c>
      <c r="E352" s="15" t="s">
        <v>6305</v>
      </c>
      <c r="F352" s="16" t="s">
        <v>4689</v>
      </c>
      <c r="G352" s="15" t="s">
        <v>14448</v>
      </c>
      <c r="H352" s="15" t="str">
        <f t="shared" si="37"/>
        <v>TAMPA, FL  33647</v>
      </c>
      <c r="I352" s="17" t="s">
        <v>3784</v>
      </c>
      <c r="J352" s="17" t="s">
        <v>3772</v>
      </c>
      <c r="K352" s="17">
        <v>33647</v>
      </c>
    </row>
    <row r="353" spans="1:11" s="18" customFormat="1" ht="24.75" customHeight="1" x14ac:dyDescent="0.2">
      <c r="A353" s="15" t="s">
        <v>4690</v>
      </c>
      <c r="B353" s="15" t="s">
        <v>4691</v>
      </c>
      <c r="C353" s="15" t="str">
        <f t="shared" si="36"/>
        <v>14160 PALMETTO FRONTAGE ROAD SUITE 22  MIAMI LAKES, FL  33016</v>
      </c>
      <c r="D353" s="15" t="s">
        <v>6306</v>
      </c>
      <c r="E353" s="15" t="s">
        <v>6307</v>
      </c>
      <c r="F353" s="16" t="s">
        <v>4692</v>
      </c>
      <c r="G353" s="15" t="s">
        <v>14449</v>
      </c>
      <c r="H353" s="15" t="str">
        <f t="shared" si="37"/>
        <v>MIAMI LAKES, FL  33016</v>
      </c>
      <c r="I353" s="17" t="s">
        <v>4030</v>
      </c>
      <c r="J353" s="17" t="s">
        <v>3772</v>
      </c>
      <c r="K353" s="17">
        <v>33016</v>
      </c>
    </row>
    <row r="354" spans="1:11" s="18" customFormat="1" ht="24.75" customHeight="1" x14ac:dyDescent="0.2">
      <c r="A354" s="15" t="s">
        <v>4693</v>
      </c>
      <c r="B354" s="15" t="s">
        <v>4694</v>
      </c>
      <c r="C354" s="15" t="str">
        <f t="shared" si="36"/>
        <v>1100 LEE WAGENER BLVD SUITE 206  FORT LAUDERDALE, FL  33315</v>
      </c>
      <c r="D354" s="15" t="s">
        <v>6308</v>
      </c>
      <c r="E354" s="15" t="s">
        <v>6309</v>
      </c>
      <c r="F354" s="16" t="s">
        <v>4695</v>
      </c>
      <c r="G354" s="15" t="s">
        <v>14450</v>
      </c>
      <c r="H354" s="15" t="str">
        <f t="shared" si="37"/>
        <v>FORT LAUDERDALE, FL  33315</v>
      </c>
      <c r="I354" s="17" t="s">
        <v>3807</v>
      </c>
      <c r="J354" s="17" t="s">
        <v>3772</v>
      </c>
      <c r="K354" s="17">
        <v>33315</v>
      </c>
    </row>
    <row r="355" spans="1:11" s="18" customFormat="1" ht="24.75" customHeight="1" x14ac:dyDescent="0.2">
      <c r="A355" s="15" t="s">
        <v>6310</v>
      </c>
      <c r="B355" s="15" t="s">
        <v>4696</v>
      </c>
      <c r="C355" s="15" t="str">
        <f t="shared" si="36"/>
        <v>14879 NE 20TH AVENUE  MIAMI, FL  33181-0000</v>
      </c>
      <c r="D355" s="15" t="s">
        <v>6311</v>
      </c>
      <c r="E355" s="15" t="s">
        <v>6312</v>
      </c>
      <c r="F355" s="20"/>
      <c r="G355" s="15" t="s">
        <v>14451</v>
      </c>
      <c r="H355" s="15" t="str">
        <f t="shared" si="37"/>
        <v>MIAMI, FL  33181-0000</v>
      </c>
      <c r="I355" s="17" t="s">
        <v>3798</v>
      </c>
      <c r="J355" s="17" t="s">
        <v>3772</v>
      </c>
      <c r="K355" s="17" t="s">
        <v>14073</v>
      </c>
    </row>
    <row r="356" spans="1:11" s="18" customFormat="1" ht="24.75" customHeight="1" x14ac:dyDescent="0.2">
      <c r="A356" s="15" t="s">
        <v>6313</v>
      </c>
      <c r="B356" s="15" t="s">
        <v>6314</v>
      </c>
      <c r="C356" s="15" t="str">
        <f t="shared" si="36"/>
        <v>8177 CYPRESS DRIVE SOUTH  FORT MYERS, FL  33967-</v>
      </c>
      <c r="D356" s="15" t="s">
        <v>6315</v>
      </c>
      <c r="E356" s="15" t="s">
        <v>6316</v>
      </c>
      <c r="F356" s="16" t="s">
        <v>6317</v>
      </c>
      <c r="G356" s="15" t="s">
        <v>14452</v>
      </c>
      <c r="H356" s="15" t="str">
        <f t="shared" si="37"/>
        <v>FORT MYERS, FL  33967-</v>
      </c>
      <c r="I356" s="17" t="s">
        <v>3973</v>
      </c>
      <c r="J356" s="17" t="s">
        <v>3772</v>
      </c>
      <c r="K356" s="17" t="s">
        <v>14453</v>
      </c>
    </row>
    <row r="357" spans="1:11" s="18" customFormat="1" ht="24.75" customHeight="1" x14ac:dyDescent="0.2">
      <c r="A357" s="15" t="s">
        <v>4697</v>
      </c>
      <c r="B357" s="15" t="s">
        <v>4698</v>
      </c>
      <c r="C357" s="15" t="str">
        <f t="shared" si="36"/>
        <v>P O BOX 21603   TAMPA, FL  33622-1603</v>
      </c>
      <c r="D357" s="15" t="s">
        <v>6318</v>
      </c>
      <c r="E357" s="15" t="s">
        <v>6319</v>
      </c>
      <c r="F357" s="16" t="s">
        <v>4699</v>
      </c>
      <c r="G357" s="15" t="s">
        <v>14454</v>
      </c>
      <c r="H357" s="15" t="str">
        <f t="shared" si="37"/>
        <v>TAMPA, FL  33622-1603</v>
      </c>
      <c r="I357" s="17" t="s">
        <v>3784</v>
      </c>
      <c r="J357" s="17" t="s">
        <v>3772</v>
      </c>
      <c r="K357" s="17" t="s">
        <v>14455</v>
      </c>
    </row>
    <row r="358" spans="1:11" s="18" customFormat="1" ht="24.75" customHeight="1" x14ac:dyDescent="0.2">
      <c r="A358" s="15" t="s">
        <v>6320</v>
      </c>
      <c r="B358" s="15" t="s">
        <v>6321</v>
      </c>
      <c r="C358" s="15" t="str">
        <f t="shared" si="36"/>
        <v>19219 BLOUNT ROAD  LUTZ, FL  33558-</v>
      </c>
      <c r="D358" s="15" t="s">
        <v>6322</v>
      </c>
      <c r="E358" s="15" t="s">
        <v>6323</v>
      </c>
      <c r="F358" s="16" t="s">
        <v>6324</v>
      </c>
      <c r="G358" s="15" t="s">
        <v>14456</v>
      </c>
      <c r="H358" s="15" t="str">
        <f t="shared" si="37"/>
        <v>LUTZ, FL  33558-</v>
      </c>
      <c r="I358" s="17" t="s">
        <v>4237</v>
      </c>
      <c r="J358" s="17" t="s">
        <v>3772</v>
      </c>
      <c r="K358" s="17" t="s">
        <v>14457</v>
      </c>
    </row>
    <row r="359" spans="1:11" s="18" customFormat="1" ht="24.75" customHeight="1" x14ac:dyDescent="0.2">
      <c r="A359" s="15" t="s">
        <v>4701</v>
      </c>
      <c r="B359" s="15" t="s">
        <v>4702</v>
      </c>
      <c r="C359" s="15" t="str">
        <f t="shared" si="36"/>
        <v>1344 N BEAL EXTENSION  FT WALTON BEACH, FL  32547</v>
      </c>
      <c r="D359" s="15" t="s">
        <v>6325</v>
      </c>
      <c r="E359" s="15" t="s">
        <v>6326</v>
      </c>
      <c r="F359" s="16" t="s">
        <v>4704</v>
      </c>
      <c r="G359" s="15" t="s">
        <v>14458</v>
      </c>
      <c r="H359" s="15" t="str">
        <f t="shared" si="37"/>
        <v>FT WALTON BEACH, FL  32547</v>
      </c>
      <c r="I359" s="17" t="s">
        <v>4703</v>
      </c>
      <c r="J359" s="17" t="s">
        <v>3772</v>
      </c>
      <c r="K359" s="17">
        <v>32547</v>
      </c>
    </row>
    <row r="360" spans="1:11" s="18" customFormat="1" ht="24.75" customHeight="1" x14ac:dyDescent="0.2">
      <c r="A360" s="15" t="s">
        <v>6327</v>
      </c>
      <c r="B360" s="15" t="s">
        <v>4705</v>
      </c>
      <c r="C360" s="15" t="str">
        <f t="shared" si="36"/>
        <v>37154 MCCONNELL LANE  DADE CITY, FL  33525</v>
      </c>
      <c r="D360" s="15" t="s">
        <v>6328</v>
      </c>
      <c r="E360" s="15"/>
      <c r="F360" s="16" t="s">
        <v>6329</v>
      </c>
      <c r="G360" s="15" t="s">
        <v>14459</v>
      </c>
      <c r="H360" s="15" t="str">
        <f t="shared" si="37"/>
        <v>DADE CITY, FL  33525</v>
      </c>
      <c r="I360" s="17" t="s">
        <v>4706</v>
      </c>
      <c r="J360" s="17" t="s">
        <v>3772</v>
      </c>
      <c r="K360" s="17">
        <v>33525</v>
      </c>
    </row>
    <row r="361" spans="1:11" s="18" customFormat="1" ht="24.75" customHeight="1" x14ac:dyDescent="0.2">
      <c r="A361" s="4" t="s">
        <v>4707</v>
      </c>
      <c r="B361" s="5" t="s">
        <v>4708</v>
      </c>
      <c r="C361" s="5" t="str">
        <f>CONCATENATE(G361,", ",H361)</f>
        <v>TAMPA, FL</v>
      </c>
      <c r="D361" s="6">
        <v>8133140314</v>
      </c>
      <c r="E361" s="6"/>
      <c r="F361" s="5" t="s">
        <v>4709</v>
      </c>
      <c r="G361" s="5" t="s">
        <v>3784</v>
      </c>
      <c r="H361" s="5" t="s">
        <v>3772</v>
      </c>
    </row>
    <row r="362" spans="1:11" s="18" customFormat="1" ht="24.75" customHeight="1" x14ac:dyDescent="0.2">
      <c r="A362" s="15" t="s">
        <v>4710</v>
      </c>
      <c r="B362" s="15" t="s">
        <v>4711</v>
      </c>
      <c r="C362" s="15" t="str">
        <f t="shared" ref="C362:C369" si="38">CONCATENATE(G362,"  ",H362)</f>
        <v>3924 WEST PALMETTO STREET  TAMPA, FL  33607-2448</v>
      </c>
      <c r="D362" s="15" t="s">
        <v>6330</v>
      </c>
      <c r="E362" s="15" t="s">
        <v>6331</v>
      </c>
      <c r="F362" s="16" t="s">
        <v>6332</v>
      </c>
      <c r="G362" s="15" t="s">
        <v>14460</v>
      </c>
      <c r="H362" s="15" t="str">
        <f t="shared" ref="H362:H369" si="39">CONCATENATE(I362,","," ",J362,"  ",K362)</f>
        <v>TAMPA, FL  33607-2448</v>
      </c>
      <c r="I362" s="17" t="s">
        <v>3784</v>
      </c>
      <c r="J362" s="17" t="s">
        <v>3772</v>
      </c>
      <c r="K362" s="17" t="s">
        <v>14461</v>
      </c>
    </row>
    <row r="363" spans="1:11" s="18" customFormat="1" ht="24.75" customHeight="1" x14ac:dyDescent="0.2">
      <c r="A363" s="15" t="s">
        <v>4712</v>
      </c>
      <c r="B363" s="15" t="s">
        <v>4713</v>
      </c>
      <c r="C363" s="15" t="str">
        <f t="shared" si="38"/>
        <v>P O BOX 145188   CORAL GABLES, FL  33114</v>
      </c>
      <c r="D363" s="15" t="s">
        <v>6333</v>
      </c>
      <c r="E363" s="15" t="s">
        <v>6334</v>
      </c>
      <c r="F363" s="16" t="s">
        <v>4714</v>
      </c>
      <c r="G363" s="15" t="s">
        <v>14462</v>
      </c>
      <c r="H363" s="15" t="str">
        <f t="shared" si="39"/>
        <v>CORAL GABLES, FL  33114</v>
      </c>
      <c r="I363" s="17" t="s">
        <v>4303</v>
      </c>
      <c r="J363" s="17" t="s">
        <v>3772</v>
      </c>
      <c r="K363" s="17">
        <v>33114</v>
      </c>
    </row>
    <row r="364" spans="1:11" s="18" customFormat="1" ht="24.75" customHeight="1" x14ac:dyDescent="0.2">
      <c r="A364" s="15" t="s">
        <v>6335</v>
      </c>
      <c r="B364" s="15" t="s">
        <v>6336</v>
      </c>
      <c r="C364" s="15" t="str">
        <f t="shared" si="38"/>
        <v>1171 Audubon Way  Maitland, FL  32751-</v>
      </c>
      <c r="D364" s="15" t="s">
        <v>6337</v>
      </c>
      <c r="E364" s="15" t="s">
        <v>6338</v>
      </c>
      <c r="F364" s="16" t="s">
        <v>6339</v>
      </c>
      <c r="G364" s="15" t="s">
        <v>14463</v>
      </c>
      <c r="H364" s="15" t="str">
        <f t="shared" si="39"/>
        <v>Maitland, FL  32751-</v>
      </c>
      <c r="I364" s="17" t="s">
        <v>14464</v>
      </c>
      <c r="J364" s="17" t="s">
        <v>3772</v>
      </c>
      <c r="K364" s="17" t="s">
        <v>14465</v>
      </c>
    </row>
    <row r="365" spans="1:11" s="18" customFormat="1" ht="24.75" customHeight="1" x14ac:dyDescent="0.2">
      <c r="A365" s="15" t="s">
        <v>4715</v>
      </c>
      <c r="B365" s="15" t="s">
        <v>4716</v>
      </c>
      <c r="C365" s="15" t="str">
        <f t="shared" si="38"/>
        <v>2572 EDISON AVE  JACKSONVILLE, FL  32204-</v>
      </c>
      <c r="D365" s="15" t="s">
        <v>6340</v>
      </c>
      <c r="E365" s="15" t="s">
        <v>6341</v>
      </c>
      <c r="F365" s="16" t="s">
        <v>4717</v>
      </c>
      <c r="G365" s="15" t="s">
        <v>14466</v>
      </c>
      <c r="H365" s="15" t="str">
        <f t="shared" si="39"/>
        <v>JACKSONVILLE, FL  32204-</v>
      </c>
      <c r="I365" s="17" t="s">
        <v>3789</v>
      </c>
      <c r="J365" s="17" t="s">
        <v>3772</v>
      </c>
      <c r="K365" s="17" t="s">
        <v>14467</v>
      </c>
    </row>
    <row r="366" spans="1:11" s="18" customFormat="1" ht="24.75" customHeight="1" x14ac:dyDescent="0.2">
      <c r="A366" s="15" t="s">
        <v>4718</v>
      </c>
      <c r="B366" s="15" t="s">
        <v>4719</v>
      </c>
      <c r="C366" s="15" t="str">
        <f t="shared" si="38"/>
        <v>7300 North Kendall Drive, Suite 660  MIAMI, FL  33156</v>
      </c>
      <c r="D366" s="15" t="s">
        <v>6342</v>
      </c>
      <c r="E366" s="15" t="s">
        <v>6343</v>
      </c>
      <c r="F366" s="16" t="s">
        <v>4720</v>
      </c>
      <c r="G366" s="15" t="s">
        <v>14468</v>
      </c>
      <c r="H366" s="15" t="str">
        <f t="shared" si="39"/>
        <v>MIAMI, FL  33156</v>
      </c>
      <c r="I366" s="17" t="s">
        <v>3798</v>
      </c>
      <c r="J366" s="17" t="s">
        <v>3772</v>
      </c>
      <c r="K366" s="17">
        <v>33156</v>
      </c>
    </row>
    <row r="367" spans="1:11" s="18" customFormat="1" ht="24.75" customHeight="1" x14ac:dyDescent="0.2">
      <c r="A367" s="15" t="s">
        <v>6344</v>
      </c>
      <c r="B367" s="15" t="s">
        <v>6345</v>
      </c>
      <c r="C367" s="15" t="str">
        <f t="shared" si="38"/>
        <v>12581 SAWPIT ROAD  JACKSONVILLE, FL  32226</v>
      </c>
      <c r="D367" s="15" t="s">
        <v>6346</v>
      </c>
      <c r="E367" s="15" t="s">
        <v>6347</v>
      </c>
      <c r="F367" s="16" t="s">
        <v>6348</v>
      </c>
      <c r="G367" s="15" t="s">
        <v>14469</v>
      </c>
      <c r="H367" s="15" t="str">
        <f t="shared" si="39"/>
        <v>JACKSONVILLE, FL  32226</v>
      </c>
      <c r="I367" s="17" t="s">
        <v>3789</v>
      </c>
      <c r="J367" s="17" t="s">
        <v>3772</v>
      </c>
      <c r="K367" s="17">
        <v>32226</v>
      </c>
    </row>
    <row r="368" spans="1:11" s="18" customFormat="1" ht="24.75" customHeight="1" x14ac:dyDescent="0.2">
      <c r="A368" s="15" t="s">
        <v>6349</v>
      </c>
      <c r="B368" s="15" t="s">
        <v>6350</v>
      </c>
      <c r="C368" s="15" t="str">
        <f t="shared" si="38"/>
        <v>3956 Town Center Blvd Suite 471  Orlando, FL  32837-</v>
      </c>
      <c r="D368" s="15" t="s">
        <v>6351</v>
      </c>
      <c r="E368" s="15" t="s">
        <v>6352</v>
      </c>
      <c r="F368" s="16" t="s">
        <v>6353</v>
      </c>
      <c r="G368" s="15" t="s">
        <v>14470</v>
      </c>
      <c r="H368" s="15" t="str">
        <f t="shared" si="39"/>
        <v>Orlando, FL  32837-</v>
      </c>
      <c r="I368" s="17" t="s">
        <v>4124</v>
      </c>
      <c r="J368" s="17" t="s">
        <v>3772</v>
      </c>
      <c r="K368" s="17" t="s">
        <v>14471</v>
      </c>
    </row>
    <row r="369" spans="1:11" s="18" customFormat="1" ht="24.75" customHeight="1" x14ac:dyDescent="0.2">
      <c r="A369" s="15" t="s">
        <v>4721</v>
      </c>
      <c r="B369" s="15" t="s">
        <v>4722</v>
      </c>
      <c r="C369" s="15" t="str">
        <f t="shared" si="38"/>
        <v>140 PALM STREET NE  LIVE OAK, FL  32064</v>
      </c>
      <c r="D369" s="15" t="s">
        <v>6354</v>
      </c>
      <c r="E369" s="15" t="s">
        <v>6355</v>
      </c>
      <c r="F369" s="16" t="s">
        <v>4724</v>
      </c>
      <c r="G369" s="15" t="s">
        <v>14472</v>
      </c>
      <c r="H369" s="15" t="str">
        <f t="shared" si="39"/>
        <v>LIVE OAK, FL  32064</v>
      </c>
      <c r="I369" s="17" t="s">
        <v>4723</v>
      </c>
      <c r="J369" s="17" t="s">
        <v>3772</v>
      </c>
      <c r="K369" s="17">
        <v>32064</v>
      </c>
    </row>
    <row r="370" spans="1:11" s="18" customFormat="1" ht="24.75" customHeight="1" x14ac:dyDescent="0.25">
      <c r="A370" s="21" t="s">
        <v>6356</v>
      </c>
      <c r="B370" s="21" t="s">
        <v>6357</v>
      </c>
      <c r="C370" s="21" t="s">
        <v>6358</v>
      </c>
      <c r="D370" s="21" t="s">
        <v>6359</v>
      </c>
      <c r="E370" s="21" t="s">
        <v>6360</v>
      </c>
      <c r="F370" s="22" t="s">
        <v>6361</v>
      </c>
      <c r="G370" s="23"/>
      <c r="H370" s="23"/>
      <c r="I370" s="24"/>
      <c r="J370" s="24"/>
      <c r="K370" s="24"/>
    </row>
    <row r="371" spans="1:11" s="18" customFormat="1" ht="24.75" customHeight="1" x14ac:dyDescent="0.2">
      <c r="A371" s="15" t="s">
        <v>6362</v>
      </c>
      <c r="B371" s="15" t="s">
        <v>6363</v>
      </c>
      <c r="C371" s="15" t="str">
        <f>CONCATENATE(G371,"  ",H371)</f>
        <v>2292 B HAMPSHIRE WAY  TALLAHASSEE, FL  32309</v>
      </c>
      <c r="D371" s="15" t="s">
        <v>6364</v>
      </c>
      <c r="E371" s="15" t="s">
        <v>6365</v>
      </c>
      <c r="F371" s="16" t="s">
        <v>6366</v>
      </c>
      <c r="G371" s="15" t="s">
        <v>14473</v>
      </c>
      <c r="H371" s="15" t="str">
        <f>CONCATENATE(I371,","," ",J371,"  ",K371)</f>
        <v>TALLAHASSEE, FL  32309</v>
      </c>
      <c r="I371" s="17" t="s">
        <v>4048</v>
      </c>
      <c r="J371" s="17" t="s">
        <v>3772</v>
      </c>
      <c r="K371" s="17">
        <v>32309</v>
      </c>
    </row>
    <row r="372" spans="1:11" s="18" customFormat="1" ht="24.75" customHeight="1" x14ac:dyDescent="0.2">
      <c r="A372" s="15" t="s">
        <v>6367</v>
      </c>
      <c r="B372" s="15" t="s">
        <v>6368</v>
      </c>
      <c r="C372" s="15" t="str">
        <f>CONCATENATE(G372,"  ",H372)</f>
        <v>7491 SW 57TH TER  MIAMI, FL  33143-0000</v>
      </c>
      <c r="D372" s="15" t="s">
        <v>6369</v>
      </c>
      <c r="E372" s="15" t="s">
        <v>6370</v>
      </c>
      <c r="F372" s="16" t="s">
        <v>6371</v>
      </c>
      <c r="G372" s="15" t="s">
        <v>14474</v>
      </c>
      <c r="H372" s="15" t="str">
        <f>CONCATENATE(I372,","," ",J372,"  ",K372)</f>
        <v>MIAMI, FL  33143-0000</v>
      </c>
      <c r="I372" s="17" t="s">
        <v>3798</v>
      </c>
      <c r="J372" s="17" t="s">
        <v>3772</v>
      </c>
      <c r="K372" s="17" t="s">
        <v>14475</v>
      </c>
    </row>
    <row r="373" spans="1:11" s="18" customFormat="1" ht="24.75" customHeight="1" x14ac:dyDescent="0.2">
      <c r="A373" s="15" t="s">
        <v>4725</v>
      </c>
      <c r="B373" s="15" t="s">
        <v>6372</v>
      </c>
      <c r="C373" s="15" t="str">
        <f>CONCATENATE(G373,"  ",H373)</f>
        <v>3325 PEORIA ROAD  ORANGE PARK, FL  32065</v>
      </c>
      <c r="D373" s="15" t="s">
        <v>6373</v>
      </c>
      <c r="E373" s="15" t="s">
        <v>6374</v>
      </c>
      <c r="F373" s="20"/>
      <c r="G373" s="15" t="s">
        <v>14476</v>
      </c>
      <c r="H373" s="15" t="str">
        <f>CONCATENATE(I373,","," ",J373,"  ",K373)</f>
        <v>ORANGE PARK, FL  32065</v>
      </c>
      <c r="I373" s="17" t="s">
        <v>3917</v>
      </c>
      <c r="J373" s="17" t="s">
        <v>3772</v>
      </c>
      <c r="K373" s="17">
        <v>32065</v>
      </c>
    </row>
    <row r="374" spans="1:11" s="18" customFormat="1" ht="24.75" customHeight="1" x14ac:dyDescent="0.2">
      <c r="A374" s="15" t="s">
        <v>6375</v>
      </c>
      <c r="B374" s="15" t="s">
        <v>4726</v>
      </c>
      <c r="C374" s="15" t="str">
        <f>CONCATENATE(G374,"  ",H374)</f>
        <v>8408 ARLINGTON BOULEVARD  FAIRFAX, VA  22031</v>
      </c>
      <c r="D374" s="15" t="s">
        <v>6376</v>
      </c>
      <c r="E374" s="15" t="s">
        <v>6377</v>
      </c>
      <c r="F374" s="16" t="s">
        <v>4728</v>
      </c>
      <c r="G374" s="15" t="s">
        <v>14477</v>
      </c>
      <c r="H374" s="15" t="str">
        <f>CONCATENATE(I374,","," ",J374,"  ",K374)</f>
        <v>FAIRFAX, VA  22031</v>
      </c>
      <c r="I374" s="17" t="s">
        <v>4727</v>
      </c>
      <c r="J374" s="17" t="s">
        <v>4274</v>
      </c>
      <c r="K374" s="17">
        <v>22031</v>
      </c>
    </row>
    <row r="375" spans="1:11" s="18" customFormat="1" ht="24.75" customHeight="1" x14ac:dyDescent="0.2">
      <c r="A375" s="4" t="s">
        <v>4729</v>
      </c>
      <c r="B375" s="5" t="s">
        <v>4730</v>
      </c>
      <c r="C375" s="5" t="str">
        <f>CONCATENATE(G375,", ",H375)</f>
        <v>DEADWOOD, WY</v>
      </c>
      <c r="D375" s="6" t="s">
        <v>4733</v>
      </c>
      <c r="E375" s="6"/>
      <c r="F375" s="5" t="s">
        <v>3773</v>
      </c>
      <c r="G375" s="5" t="s">
        <v>4731</v>
      </c>
      <c r="H375" s="5" t="s">
        <v>4732</v>
      </c>
    </row>
    <row r="376" spans="1:11" s="18" customFormat="1" ht="24.75" customHeight="1" x14ac:dyDescent="0.2">
      <c r="A376" s="15" t="s">
        <v>4734</v>
      </c>
      <c r="B376" s="15" t="s">
        <v>4735</v>
      </c>
      <c r="C376" s="15" t="str">
        <f>CONCATENATE(G376,"  ",H376)</f>
        <v>4105 PONCE DE LEON BLVD SUITE B  CORAL GABLES, FL  33146</v>
      </c>
      <c r="D376" s="15" t="s">
        <v>6378</v>
      </c>
      <c r="E376" s="15" t="s">
        <v>6379</v>
      </c>
      <c r="F376" s="20"/>
      <c r="G376" s="15" t="s">
        <v>14478</v>
      </c>
      <c r="H376" s="15" t="str">
        <f>CONCATENATE(I376,","," ",J376,"  ",K376)</f>
        <v>CORAL GABLES, FL  33146</v>
      </c>
      <c r="I376" s="17" t="s">
        <v>4303</v>
      </c>
      <c r="J376" s="17" t="s">
        <v>3772</v>
      </c>
      <c r="K376" s="17">
        <v>33146</v>
      </c>
    </row>
    <row r="377" spans="1:11" s="18" customFormat="1" ht="24.75" customHeight="1" x14ac:dyDescent="0.2">
      <c r="A377" s="15" t="s">
        <v>6380</v>
      </c>
      <c r="B377" s="15" t="s">
        <v>4736</v>
      </c>
      <c r="C377" s="15" t="str">
        <f>CONCATENATE(G377,"  ",H377)</f>
        <v>2336 BLANDA ST.  ORLANDO, FL  32839</v>
      </c>
      <c r="D377" s="15" t="s">
        <v>6381</v>
      </c>
      <c r="E377" s="15" t="s">
        <v>6382</v>
      </c>
      <c r="F377" s="16" t="s">
        <v>6383</v>
      </c>
      <c r="G377" s="15" t="s">
        <v>14479</v>
      </c>
      <c r="H377" s="15" t="str">
        <f>CONCATENATE(I377,","," ",J377,"  ",K377)</f>
        <v>ORLANDO, FL  32839</v>
      </c>
      <c r="I377" s="17" t="s">
        <v>3775</v>
      </c>
      <c r="J377" s="17" t="s">
        <v>3772</v>
      </c>
      <c r="K377" s="17">
        <v>32839</v>
      </c>
    </row>
    <row r="378" spans="1:11" s="18" customFormat="1" ht="24.75" customHeight="1" x14ac:dyDescent="0.2">
      <c r="A378" s="15" t="s">
        <v>4737</v>
      </c>
      <c r="B378" s="15" t="s">
        <v>4738</v>
      </c>
      <c r="C378" s="15" t="str">
        <f>CONCATENATE(G378,"  ",H378)</f>
        <v>8240 HEDGEWOOD DR  JACKSONVILLE, FL  322161493</v>
      </c>
      <c r="D378" s="15" t="s">
        <v>6384</v>
      </c>
      <c r="E378" s="15" t="s">
        <v>6385</v>
      </c>
      <c r="F378" s="16" t="s">
        <v>4739</v>
      </c>
      <c r="G378" s="15" t="s">
        <v>14480</v>
      </c>
      <c r="H378" s="15" t="str">
        <f>CONCATENATE(I378,","," ",J378,"  ",K378)</f>
        <v>JACKSONVILLE, FL  322161493</v>
      </c>
      <c r="I378" s="17" t="s">
        <v>3789</v>
      </c>
      <c r="J378" s="17" t="s">
        <v>3772</v>
      </c>
      <c r="K378" s="17">
        <v>322161493</v>
      </c>
    </row>
    <row r="379" spans="1:11" s="18" customFormat="1" ht="24.75" customHeight="1" x14ac:dyDescent="0.25">
      <c r="A379" s="21" t="s">
        <v>6386</v>
      </c>
      <c r="B379" s="21" t="s">
        <v>6387</v>
      </c>
      <c r="C379" s="21" t="s">
        <v>6388</v>
      </c>
      <c r="D379" s="21" t="s">
        <v>6389</v>
      </c>
      <c r="E379" s="21" t="s">
        <v>6390</v>
      </c>
      <c r="F379" s="22" t="s">
        <v>6391</v>
      </c>
      <c r="G379" s="23"/>
      <c r="H379" s="23"/>
      <c r="I379" s="24"/>
      <c r="J379" s="24"/>
      <c r="K379" s="24"/>
    </row>
    <row r="380" spans="1:11" s="18" customFormat="1" ht="24.75" customHeight="1" x14ac:dyDescent="0.2">
      <c r="A380" s="15" t="s">
        <v>4740</v>
      </c>
      <c r="B380" s="15" t="s">
        <v>4741</v>
      </c>
      <c r="C380" s="15" t="str">
        <f t="shared" ref="C380:C396" si="40">CONCATENATE(G380,"  ",H380)</f>
        <v>5918 BAHAMA SHORE DRIVE SOUTH  ST PETERSBURG, FL  33705</v>
      </c>
      <c r="D380" s="15" t="s">
        <v>6392</v>
      </c>
      <c r="E380" s="15"/>
      <c r="F380" s="20"/>
      <c r="G380" s="15" t="s">
        <v>14481</v>
      </c>
      <c r="H380" s="15" t="str">
        <f t="shared" ref="H380:H396" si="41">CONCATENATE(I380,","," ",J380,"  ",K380)</f>
        <v>ST PETERSBURG, FL  33705</v>
      </c>
      <c r="I380" s="17" t="s">
        <v>4742</v>
      </c>
      <c r="J380" s="17" t="s">
        <v>3772</v>
      </c>
      <c r="K380" s="17">
        <v>33705</v>
      </c>
    </row>
    <row r="381" spans="1:11" s="18" customFormat="1" ht="24.75" customHeight="1" x14ac:dyDescent="0.2">
      <c r="A381" s="15" t="s">
        <v>4743</v>
      </c>
      <c r="B381" s="15" t="s">
        <v>6393</v>
      </c>
      <c r="C381" s="15" t="str">
        <f t="shared" si="40"/>
        <v>PO BOX 77-0037  MIAMI, FL  33177</v>
      </c>
      <c r="D381" s="15" t="s">
        <v>6394</v>
      </c>
      <c r="E381" s="15" t="s">
        <v>6395</v>
      </c>
      <c r="F381" s="16" t="s">
        <v>6396</v>
      </c>
      <c r="G381" s="15" t="s">
        <v>14482</v>
      </c>
      <c r="H381" s="15" t="str">
        <f t="shared" si="41"/>
        <v>MIAMI, FL  33177</v>
      </c>
      <c r="I381" s="17" t="s">
        <v>3798</v>
      </c>
      <c r="J381" s="17" t="s">
        <v>3772</v>
      </c>
      <c r="K381" s="17">
        <v>33177</v>
      </c>
    </row>
    <row r="382" spans="1:11" s="18" customFormat="1" ht="24.75" customHeight="1" x14ac:dyDescent="0.2">
      <c r="A382" s="15" t="s">
        <v>6397</v>
      </c>
      <c r="B382" s="15" t="s">
        <v>6398</v>
      </c>
      <c r="C382" s="15" t="str">
        <f t="shared" si="40"/>
        <v>4 VALENCIA LANE  PORT SAINT LUCIE, FL  34952</v>
      </c>
      <c r="D382" s="15" t="s">
        <v>6399</v>
      </c>
      <c r="E382" s="15" t="s">
        <v>6400</v>
      </c>
      <c r="F382" s="16" t="s">
        <v>6401</v>
      </c>
      <c r="G382" s="15" t="s">
        <v>14483</v>
      </c>
      <c r="H382" s="15" t="str">
        <f t="shared" si="41"/>
        <v>PORT SAINT LUCIE, FL  34952</v>
      </c>
      <c r="I382" s="17" t="s">
        <v>1395</v>
      </c>
      <c r="J382" s="17" t="s">
        <v>3772</v>
      </c>
      <c r="K382" s="17">
        <v>34952</v>
      </c>
    </row>
    <row r="383" spans="1:11" s="18" customFormat="1" ht="24.75" customHeight="1" x14ac:dyDescent="0.2">
      <c r="A383" s="15" t="s">
        <v>6402</v>
      </c>
      <c r="B383" s="15" t="s">
        <v>6403</v>
      </c>
      <c r="C383" s="15" t="str">
        <f t="shared" si="40"/>
        <v>4215 SPRING ST #311  LA MESA, CA  91941</v>
      </c>
      <c r="D383" s="15" t="s">
        <v>6404</v>
      </c>
      <c r="E383" s="15" t="s">
        <v>6405</v>
      </c>
      <c r="F383" s="16" t="s">
        <v>6406</v>
      </c>
      <c r="G383" s="15" t="s">
        <v>14484</v>
      </c>
      <c r="H383" s="15" t="str">
        <f t="shared" si="41"/>
        <v>LA MESA, CA  91941</v>
      </c>
      <c r="I383" s="17" t="s">
        <v>14485</v>
      </c>
      <c r="J383" s="17" t="s">
        <v>4137</v>
      </c>
      <c r="K383" s="17">
        <v>91941</v>
      </c>
    </row>
    <row r="384" spans="1:11" s="18" customFormat="1" ht="24.75" customHeight="1" x14ac:dyDescent="0.2">
      <c r="A384" s="15" t="s">
        <v>6407</v>
      </c>
      <c r="B384" s="15" t="s">
        <v>6408</v>
      </c>
      <c r="C384" s="15" t="str">
        <f t="shared" si="40"/>
        <v>14650 S W 177 Avenue  Miami, FL  33196-0000</v>
      </c>
      <c r="D384" s="15" t="s">
        <v>6409</v>
      </c>
      <c r="E384" s="15" t="s">
        <v>6410</v>
      </c>
      <c r="F384" s="16" t="s">
        <v>6411</v>
      </c>
      <c r="G384" s="15" t="s">
        <v>14486</v>
      </c>
      <c r="H384" s="15" t="str">
        <f t="shared" si="41"/>
        <v>Miami, FL  33196-0000</v>
      </c>
      <c r="I384" s="17" t="s">
        <v>3919</v>
      </c>
      <c r="J384" s="17" t="s">
        <v>3772</v>
      </c>
      <c r="K384" s="17" t="s">
        <v>14065</v>
      </c>
    </row>
    <row r="385" spans="1:11" s="18" customFormat="1" ht="24.75" customHeight="1" x14ac:dyDescent="0.2">
      <c r="A385" s="15" t="s">
        <v>6412</v>
      </c>
      <c r="B385" s="15" t="s">
        <v>4744</v>
      </c>
      <c r="C385" s="15" t="str">
        <f t="shared" si="40"/>
        <v>2605 Wembleycross Way  Orlando, FL  32828-</v>
      </c>
      <c r="D385" s="15" t="s">
        <v>6413</v>
      </c>
      <c r="E385" s="15" t="s">
        <v>6414</v>
      </c>
      <c r="F385" s="16" t="s">
        <v>4745</v>
      </c>
      <c r="G385" s="15" t="s">
        <v>14487</v>
      </c>
      <c r="H385" s="15" t="str">
        <f t="shared" si="41"/>
        <v>Orlando, FL  32828-</v>
      </c>
      <c r="I385" s="17" t="s">
        <v>4124</v>
      </c>
      <c r="J385" s="17" t="s">
        <v>3772</v>
      </c>
      <c r="K385" s="17" t="s">
        <v>14488</v>
      </c>
    </row>
    <row r="386" spans="1:11" s="18" customFormat="1" ht="24.75" customHeight="1" x14ac:dyDescent="0.2">
      <c r="A386" s="15" t="s">
        <v>4746</v>
      </c>
      <c r="B386" s="15" t="s">
        <v>4747</v>
      </c>
      <c r="C386" s="15" t="str">
        <f t="shared" si="40"/>
        <v>6600 NW 27TH AVE A5  MIAMI, FL  33147</v>
      </c>
      <c r="D386" s="15" t="s">
        <v>6415</v>
      </c>
      <c r="E386" s="15" t="s">
        <v>6416</v>
      </c>
      <c r="F386" s="20"/>
      <c r="G386" s="15" t="s">
        <v>14489</v>
      </c>
      <c r="H386" s="15" t="str">
        <f t="shared" si="41"/>
        <v>MIAMI, FL  33147</v>
      </c>
      <c r="I386" s="17" t="s">
        <v>3798</v>
      </c>
      <c r="J386" s="17" t="s">
        <v>3772</v>
      </c>
      <c r="K386" s="17">
        <v>33147</v>
      </c>
    </row>
    <row r="387" spans="1:11" s="18" customFormat="1" ht="24.75" customHeight="1" x14ac:dyDescent="0.2">
      <c r="A387" s="15" t="s">
        <v>6417</v>
      </c>
      <c r="B387" s="15" t="s">
        <v>6418</v>
      </c>
      <c r="C387" s="15" t="str">
        <f t="shared" si="40"/>
        <v>10200 NW 25 STREET NO 207  MIAMI, FL  33172-0000</v>
      </c>
      <c r="D387" s="15" t="s">
        <v>6419</v>
      </c>
      <c r="E387" s="15" t="s">
        <v>6420</v>
      </c>
      <c r="F387" s="16" t="s">
        <v>6421</v>
      </c>
      <c r="G387" s="15" t="s">
        <v>14490</v>
      </c>
      <c r="H387" s="15" t="str">
        <f t="shared" si="41"/>
        <v>MIAMI, FL  33172-0000</v>
      </c>
      <c r="I387" s="17" t="s">
        <v>3798</v>
      </c>
      <c r="J387" s="17" t="s">
        <v>3772</v>
      </c>
      <c r="K387" s="17" t="s">
        <v>14491</v>
      </c>
    </row>
    <row r="388" spans="1:11" s="18" customFormat="1" ht="24.75" customHeight="1" x14ac:dyDescent="0.2">
      <c r="A388" s="15" t="s">
        <v>6422</v>
      </c>
      <c r="B388" s="15" t="s">
        <v>6423</v>
      </c>
      <c r="C388" s="15" t="str">
        <f t="shared" si="40"/>
        <v>18395 SW 138TH COURT  MIAMI, FL  33177-0000</v>
      </c>
      <c r="D388" s="15" t="s">
        <v>6424</v>
      </c>
      <c r="E388" s="15" t="s">
        <v>6425</v>
      </c>
      <c r="F388" s="16" t="s">
        <v>6426</v>
      </c>
      <c r="G388" s="15" t="s">
        <v>14492</v>
      </c>
      <c r="H388" s="15" t="str">
        <f t="shared" si="41"/>
        <v>MIAMI, FL  33177-0000</v>
      </c>
      <c r="I388" s="17" t="s">
        <v>3798</v>
      </c>
      <c r="J388" s="17" t="s">
        <v>3772</v>
      </c>
      <c r="K388" s="17" t="s">
        <v>14343</v>
      </c>
    </row>
    <row r="389" spans="1:11" s="18" customFormat="1" ht="24.75" customHeight="1" x14ac:dyDescent="0.2">
      <c r="A389" s="15" t="s">
        <v>6427</v>
      </c>
      <c r="B389" s="15" t="s">
        <v>6428</v>
      </c>
      <c r="C389" s="15" t="str">
        <f t="shared" si="40"/>
        <v>4495 SW 67 TERRACE SUITE 102  DAVIE, FL  33314-0000</v>
      </c>
      <c r="D389" s="15" t="s">
        <v>6429</v>
      </c>
      <c r="E389" s="15" t="s">
        <v>6430</v>
      </c>
      <c r="F389" s="16" t="s">
        <v>6431</v>
      </c>
      <c r="G389" s="15" t="s">
        <v>14493</v>
      </c>
      <c r="H389" s="15" t="str">
        <f t="shared" si="41"/>
        <v>DAVIE, FL  33314-0000</v>
      </c>
      <c r="I389" s="17" t="s">
        <v>4144</v>
      </c>
      <c r="J389" s="17" t="s">
        <v>3772</v>
      </c>
      <c r="K389" s="17" t="s">
        <v>14494</v>
      </c>
    </row>
    <row r="390" spans="1:11" s="18" customFormat="1" ht="24.75" customHeight="1" x14ac:dyDescent="0.2">
      <c r="A390" s="15" t="s">
        <v>6432</v>
      </c>
      <c r="B390" s="15" t="s">
        <v>6433</v>
      </c>
      <c r="C390" s="15" t="str">
        <f t="shared" si="40"/>
        <v>7997 SW JACK JAMES DR  STUART, FL  34997</v>
      </c>
      <c r="D390" s="15" t="s">
        <v>6434</v>
      </c>
      <c r="E390" s="15" t="s">
        <v>6435</v>
      </c>
      <c r="F390" s="20"/>
      <c r="G390" s="15" t="s">
        <v>14495</v>
      </c>
      <c r="H390" s="15" t="str">
        <f t="shared" si="41"/>
        <v>STUART, FL  34997</v>
      </c>
      <c r="I390" s="17" t="s">
        <v>2888</v>
      </c>
      <c r="J390" s="17" t="s">
        <v>3772</v>
      </c>
      <c r="K390" s="17">
        <v>34997</v>
      </c>
    </row>
    <row r="391" spans="1:11" s="18" customFormat="1" ht="24.75" customHeight="1" x14ac:dyDescent="0.2">
      <c r="A391" s="15" t="s">
        <v>4748</v>
      </c>
      <c r="B391" s="15" t="s">
        <v>4749</v>
      </c>
      <c r="C391" s="15" t="str">
        <f t="shared" si="40"/>
        <v>P O BOX 347673   MIAMI, FL  33126</v>
      </c>
      <c r="D391" s="15" t="s">
        <v>6436</v>
      </c>
      <c r="E391" s="15" t="s">
        <v>6437</v>
      </c>
      <c r="F391" s="20"/>
      <c r="G391" s="15" t="s">
        <v>14496</v>
      </c>
      <c r="H391" s="15" t="str">
        <f t="shared" si="41"/>
        <v>MIAMI, FL  33126</v>
      </c>
      <c r="I391" s="17" t="s">
        <v>3798</v>
      </c>
      <c r="J391" s="17" t="s">
        <v>3772</v>
      </c>
      <c r="K391" s="17">
        <v>33126</v>
      </c>
    </row>
    <row r="392" spans="1:11" s="18" customFormat="1" ht="24.75" customHeight="1" x14ac:dyDescent="0.2">
      <c r="A392" s="15" t="s">
        <v>4750</v>
      </c>
      <c r="B392" s="15" t="s">
        <v>4751</v>
      </c>
      <c r="C392" s="15" t="str">
        <f t="shared" si="40"/>
        <v>166 15 BAISLEY BOULEVARD  JAMAICA, NY  11434-</v>
      </c>
      <c r="D392" s="15" t="s">
        <v>6438</v>
      </c>
      <c r="E392" s="15" t="s">
        <v>6439</v>
      </c>
      <c r="F392" s="20"/>
      <c r="G392" s="15" t="s">
        <v>14497</v>
      </c>
      <c r="H392" s="15" t="str">
        <f t="shared" si="41"/>
        <v>JAMAICA, NY  11434-</v>
      </c>
      <c r="I392" s="17" t="s">
        <v>4752</v>
      </c>
      <c r="J392" s="17" t="s">
        <v>3780</v>
      </c>
      <c r="K392" s="17" t="s">
        <v>14498</v>
      </c>
    </row>
    <row r="393" spans="1:11" s="18" customFormat="1" ht="24.75" customHeight="1" x14ac:dyDescent="0.2">
      <c r="A393" s="15" t="s">
        <v>4753</v>
      </c>
      <c r="B393" s="15" t="s">
        <v>4754</v>
      </c>
      <c r="C393" s="15" t="str">
        <f t="shared" si="40"/>
        <v>7880 STEAMBOAT SPRINGS CT  JACKSONVILLE, FL  32210-</v>
      </c>
      <c r="D393" s="15" t="s">
        <v>6440</v>
      </c>
      <c r="E393" s="15"/>
      <c r="F393" s="16" t="s">
        <v>4755</v>
      </c>
      <c r="G393" s="15" t="s">
        <v>14499</v>
      </c>
      <c r="H393" s="15" t="str">
        <f t="shared" si="41"/>
        <v>JACKSONVILLE, FL  32210-</v>
      </c>
      <c r="I393" s="17" t="s">
        <v>3789</v>
      </c>
      <c r="J393" s="17" t="s">
        <v>3772</v>
      </c>
      <c r="K393" s="17" t="s">
        <v>14355</v>
      </c>
    </row>
    <row r="394" spans="1:11" s="18" customFormat="1" ht="24.75" customHeight="1" x14ac:dyDescent="0.2">
      <c r="A394" s="15" t="s">
        <v>4756</v>
      </c>
      <c r="B394" s="15" t="s">
        <v>4757</v>
      </c>
      <c r="C394" s="15" t="str">
        <f t="shared" si="40"/>
        <v>2165 NW 105 TER   MIAMI, FL  33147</v>
      </c>
      <c r="D394" s="15" t="s">
        <v>6441</v>
      </c>
      <c r="E394" s="15" t="s">
        <v>6442</v>
      </c>
      <c r="F394" s="16" t="s">
        <v>4758</v>
      </c>
      <c r="G394" s="15" t="s">
        <v>14500</v>
      </c>
      <c r="H394" s="15" t="str">
        <f t="shared" si="41"/>
        <v>MIAMI, FL  33147</v>
      </c>
      <c r="I394" s="17" t="s">
        <v>3798</v>
      </c>
      <c r="J394" s="17" t="s">
        <v>3772</v>
      </c>
      <c r="K394" s="17">
        <v>33147</v>
      </c>
    </row>
    <row r="395" spans="1:11" s="18" customFormat="1" ht="24.75" customHeight="1" x14ac:dyDescent="0.2">
      <c r="A395" s="15" t="s">
        <v>6443</v>
      </c>
      <c r="B395" s="15" t="s">
        <v>6444</v>
      </c>
      <c r="C395" s="15" t="str">
        <f t="shared" si="40"/>
        <v>6047 Tyvola Glen Circle  Charoltte, NC  28217-</v>
      </c>
      <c r="D395" s="15" t="s">
        <v>6445</v>
      </c>
      <c r="E395" s="15" t="s">
        <v>6446</v>
      </c>
      <c r="F395" s="16" t="s">
        <v>6447</v>
      </c>
      <c r="G395" s="15" t="s">
        <v>14501</v>
      </c>
      <c r="H395" s="15" t="str">
        <f t="shared" si="41"/>
        <v>Charoltte, NC  28217-</v>
      </c>
      <c r="I395" s="17" t="s">
        <v>14502</v>
      </c>
      <c r="J395" s="17" t="s">
        <v>4815</v>
      </c>
      <c r="K395" s="17" t="s">
        <v>14503</v>
      </c>
    </row>
    <row r="396" spans="1:11" s="18" customFormat="1" ht="24.75" customHeight="1" x14ac:dyDescent="0.2">
      <c r="A396" s="15" t="s">
        <v>4759</v>
      </c>
      <c r="B396" s="15" t="s">
        <v>4760</v>
      </c>
      <c r="C396" s="15" t="str">
        <f t="shared" si="40"/>
        <v>5042 N PEPPERMINT DRIVE  BEVERLY HILLS, FL  34442-</v>
      </c>
      <c r="D396" s="15" t="s">
        <v>6448</v>
      </c>
      <c r="E396" s="15" t="s">
        <v>6449</v>
      </c>
      <c r="F396" s="16" t="s">
        <v>4762</v>
      </c>
      <c r="G396" s="15" t="s">
        <v>14504</v>
      </c>
      <c r="H396" s="15" t="str">
        <f t="shared" si="41"/>
        <v>BEVERLY HILLS, FL  34442-</v>
      </c>
      <c r="I396" s="17" t="s">
        <v>4761</v>
      </c>
      <c r="J396" s="17" t="s">
        <v>3772</v>
      </c>
      <c r="K396" s="17" t="s">
        <v>14505</v>
      </c>
    </row>
    <row r="397" spans="1:11" s="18" customFormat="1" ht="24.75" customHeight="1" x14ac:dyDescent="0.2">
      <c r="A397" s="4" t="s">
        <v>4763</v>
      </c>
      <c r="B397" s="5" t="s">
        <v>4764</v>
      </c>
      <c r="C397" s="5" t="str">
        <f>CONCATENATE(G397,", ",H397)</f>
        <v>WEST PALM BEACH , FL</v>
      </c>
      <c r="D397" s="6">
        <v>5615857537</v>
      </c>
      <c r="E397" s="6"/>
      <c r="F397" s="5" t="s">
        <v>4766</v>
      </c>
      <c r="G397" s="5" t="s">
        <v>4765</v>
      </c>
      <c r="H397" s="5" t="s">
        <v>3772</v>
      </c>
    </row>
    <row r="398" spans="1:11" s="18" customFormat="1" ht="24.75" customHeight="1" x14ac:dyDescent="0.2">
      <c r="A398" s="15" t="s">
        <v>6450</v>
      </c>
      <c r="B398" s="15" t="s">
        <v>6451</v>
      </c>
      <c r="C398" s="15" t="str">
        <f t="shared" ref="C398:C404" si="42">CONCATENATE(G398,"  ",H398)</f>
        <v>338 RIVER ROAD  LAMONT, FL  32836</v>
      </c>
      <c r="D398" s="15" t="s">
        <v>6452</v>
      </c>
      <c r="E398" s="15" t="s">
        <v>6453</v>
      </c>
      <c r="F398" s="16" t="s">
        <v>6454</v>
      </c>
      <c r="G398" s="15" t="s">
        <v>14506</v>
      </c>
      <c r="H398" s="15" t="str">
        <f t="shared" ref="H398:H404" si="43">CONCATENATE(I398,","," ",J398,"  ",K398)</f>
        <v>LAMONT, FL  32836</v>
      </c>
      <c r="I398" s="17" t="s">
        <v>14507</v>
      </c>
      <c r="J398" s="17" t="s">
        <v>3772</v>
      </c>
      <c r="K398" s="17">
        <v>32836</v>
      </c>
    </row>
    <row r="399" spans="1:11" s="18" customFormat="1" ht="24.75" customHeight="1" x14ac:dyDescent="0.2">
      <c r="A399" s="15" t="s">
        <v>4767</v>
      </c>
      <c r="B399" s="15" t="s">
        <v>4768</v>
      </c>
      <c r="C399" s="15" t="str">
        <f t="shared" si="42"/>
        <v>11865 LORETTO SQ DR S  JACKSONVILLE, FL  32223-</v>
      </c>
      <c r="D399" s="15" t="s">
        <v>6455</v>
      </c>
      <c r="E399" s="15" t="s">
        <v>6455</v>
      </c>
      <c r="F399" s="16" t="s">
        <v>4769</v>
      </c>
      <c r="G399" s="15" t="s">
        <v>14508</v>
      </c>
      <c r="H399" s="15" t="str">
        <f t="shared" si="43"/>
        <v>JACKSONVILLE, FL  32223-</v>
      </c>
      <c r="I399" s="17" t="s">
        <v>3789</v>
      </c>
      <c r="J399" s="17" t="s">
        <v>3772</v>
      </c>
      <c r="K399" s="17" t="s">
        <v>14097</v>
      </c>
    </row>
    <row r="400" spans="1:11" s="18" customFormat="1" ht="24.75" customHeight="1" x14ac:dyDescent="0.2">
      <c r="A400" s="15" t="s">
        <v>6456</v>
      </c>
      <c r="B400" s="15" t="s">
        <v>6457</v>
      </c>
      <c r="C400" s="15" t="str">
        <f t="shared" si="42"/>
        <v>7306 NW 34TH STREET  MIAMI, FL  33110-4555</v>
      </c>
      <c r="D400" s="15" t="s">
        <v>6458</v>
      </c>
      <c r="E400" s="15" t="s">
        <v>6459</v>
      </c>
      <c r="F400" s="16" t="s">
        <v>6460</v>
      </c>
      <c r="G400" s="15" t="s">
        <v>14509</v>
      </c>
      <c r="H400" s="15" t="str">
        <f t="shared" si="43"/>
        <v>MIAMI, FL  33110-4555</v>
      </c>
      <c r="I400" s="17" t="s">
        <v>3798</v>
      </c>
      <c r="J400" s="17" t="s">
        <v>3772</v>
      </c>
      <c r="K400" s="17" t="s">
        <v>14510</v>
      </c>
    </row>
    <row r="401" spans="1:11" s="18" customFormat="1" ht="24.75" customHeight="1" x14ac:dyDescent="0.2">
      <c r="A401" s="15" t="s">
        <v>6461</v>
      </c>
      <c r="B401" s="15" t="s">
        <v>6462</v>
      </c>
      <c r="C401" s="15" t="str">
        <f t="shared" si="42"/>
        <v>847 N ORANGE AVENUE  DAYTONA BEACH, FL  32114-</v>
      </c>
      <c r="D401" s="15" t="s">
        <v>6463</v>
      </c>
      <c r="E401" s="15" t="s">
        <v>6464</v>
      </c>
      <c r="F401" s="16" t="s">
        <v>6465</v>
      </c>
      <c r="G401" s="15" t="s">
        <v>14511</v>
      </c>
      <c r="H401" s="15" t="str">
        <f t="shared" si="43"/>
        <v>DAYTONA BEACH, FL  32114-</v>
      </c>
      <c r="I401" s="17" t="s">
        <v>4794</v>
      </c>
      <c r="J401" s="17" t="s">
        <v>3772</v>
      </c>
      <c r="K401" s="17" t="s">
        <v>14512</v>
      </c>
    </row>
    <row r="402" spans="1:11" s="18" customFormat="1" ht="24.75" customHeight="1" x14ac:dyDescent="0.2">
      <c r="A402" s="15" t="s">
        <v>4770</v>
      </c>
      <c r="B402" s="15" t="s">
        <v>6466</v>
      </c>
      <c r="C402" s="15" t="str">
        <f t="shared" si="42"/>
        <v>550 N REO STREET SUITE 105  TAMPA, FL  33609</v>
      </c>
      <c r="D402" s="15" t="s">
        <v>6467</v>
      </c>
      <c r="E402" s="15" t="s">
        <v>6468</v>
      </c>
      <c r="F402" s="16" t="s">
        <v>6469</v>
      </c>
      <c r="G402" s="15" t="s">
        <v>14513</v>
      </c>
      <c r="H402" s="15" t="str">
        <f t="shared" si="43"/>
        <v>TAMPA, FL  33609</v>
      </c>
      <c r="I402" s="17" t="s">
        <v>3784</v>
      </c>
      <c r="J402" s="17" t="s">
        <v>3772</v>
      </c>
      <c r="K402" s="17">
        <v>33609</v>
      </c>
    </row>
    <row r="403" spans="1:11" s="18" customFormat="1" ht="24.75" customHeight="1" x14ac:dyDescent="0.2">
      <c r="A403" s="15" t="s">
        <v>4771</v>
      </c>
      <c r="B403" s="15" t="s">
        <v>4772</v>
      </c>
      <c r="C403" s="15" t="str">
        <f t="shared" si="42"/>
        <v>3359-3 COPTER ROAD  PENSACOLA, FL  32514</v>
      </c>
      <c r="D403" s="15" t="s">
        <v>6470</v>
      </c>
      <c r="E403" s="15" t="s">
        <v>6471</v>
      </c>
      <c r="F403" s="16" t="s">
        <v>4774</v>
      </c>
      <c r="G403" s="15" t="s">
        <v>14514</v>
      </c>
      <c r="H403" s="15" t="str">
        <f t="shared" si="43"/>
        <v>PENSACOLA, FL  32514</v>
      </c>
      <c r="I403" s="17" t="s">
        <v>4773</v>
      </c>
      <c r="J403" s="17" t="s">
        <v>3772</v>
      </c>
      <c r="K403" s="17">
        <v>32514</v>
      </c>
    </row>
    <row r="404" spans="1:11" s="18" customFormat="1" ht="24.75" customHeight="1" x14ac:dyDescent="0.2">
      <c r="A404" s="15" t="s">
        <v>4775</v>
      </c>
      <c r="B404" s="15" t="s">
        <v>4776</v>
      </c>
      <c r="C404" s="15" t="str">
        <f t="shared" si="42"/>
        <v>303 EAST 21ST STREET  JACKSONVILLE, FL  32206</v>
      </c>
      <c r="D404" s="15" t="s">
        <v>6472</v>
      </c>
      <c r="E404" s="15"/>
      <c r="F404" s="16" t="s">
        <v>6473</v>
      </c>
      <c r="G404" s="15" t="s">
        <v>14515</v>
      </c>
      <c r="H404" s="15" t="str">
        <f t="shared" si="43"/>
        <v>JACKSONVILLE, FL  32206</v>
      </c>
      <c r="I404" s="17" t="s">
        <v>3789</v>
      </c>
      <c r="J404" s="17" t="s">
        <v>3772</v>
      </c>
      <c r="K404" s="17">
        <v>32206</v>
      </c>
    </row>
    <row r="405" spans="1:11" s="18" customFormat="1" ht="24.75" customHeight="1" x14ac:dyDescent="0.2">
      <c r="A405" s="4" t="s">
        <v>4777</v>
      </c>
      <c r="B405" s="5" t="s">
        <v>4778</v>
      </c>
      <c r="C405" s="5" t="str">
        <f>CONCATENATE(G405,", ",H405)</f>
        <v>JACKSONVILLE, FL</v>
      </c>
      <c r="D405" s="6" t="s">
        <v>4779</v>
      </c>
      <c r="E405" s="6"/>
      <c r="F405" s="5" t="s">
        <v>3773</v>
      </c>
      <c r="G405" s="5" t="s">
        <v>3789</v>
      </c>
      <c r="H405" s="5" t="s">
        <v>3772</v>
      </c>
    </row>
    <row r="406" spans="1:11" s="18" customFormat="1" ht="24.75" customHeight="1" x14ac:dyDescent="0.2">
      <c r="A406" s="15" t="s">
        <v>6474</v>
      </c>
      <c r="B406" s="15" t="s">
        <v>6475</v>
      </c>
      <c r="C406" s="15" t="str">
        <f t="shared" ref="C406:C433" si="44">CONCATENATE(G406,"  ",H406)</f>
        <v>13205 SW 137TH STREET SUITE 231  MIAMI, FL  33186-0000</v>
      </c>
      <c r="D406" s="15" t="s">
        <v>6476</v>
      </c>
      <c r="E406" s="15" t="s">
        <v>6477</v>
      </c>
      <c r="F406" s="16" t="s">
        <v>6478</v>
      </c>
      <c r="G406" s="15" t="s">
        <v>14516</v>
      </c>
      <c r="H406" s="15" t="str">
        <f t="shared" ref="H406:H433" si="45">CONCATENATE(I406,","," ",J406,"  ",K406)</f>
        <v>MIAMI, FL  33186-0000</v>
      </c>
      <c r="I406" s="17" t="s">
        <v>3798</v>
      </c>
      <c r="J406" s="17" t="s">
        <v>3772</v>
      </c>
      <c r="K406" s="17" t="s">
        <v>14146</v>
      </c>
    </row>
    <row r="407" spans="1:11" s="18" customFormat="1" ht="24.75" customHeight="1" x14ac:dyDescent="0.2">
      <c r="A407" s="15" t="s">
        <v>4780</v>
      </c>
      <c r="B407" s="15" t="s">
        <v>4781</v>
      </c>
      <c r="C407" s="15" t="str">
        <f t="shared" si="44"/>
        <v>902 SOUTH FLORIDA AVENUE SUITE 205  LAKELAND, FL  33803-1116</v>
      </c>
      <c r="D407" s="15" t="s">
        <v>6479</v>
      </c>
      <c r="E407" s="15" t="s">
        <v>6480</v>
      </c>
      <c r="F407" s="16" t="s">
        <v>6481</v>
      </c>
      <c r="G407" s="15" t="s">
        <v>14517</v>
      </c>
      <c r="H407" s="15" t="str">
        <f t="shared" si="45"/>
        <v>LAKELAND, FL  33803-1116</v>
      </c>
      <c r="I407" s="17" t="s">
        <v>4355</v>
      </c>
      <c r="J407" s="17" t="s">
        <v>3772</v>
      </c>
      <c r="K407" s="17" t="s">
        <v>14518</v>
      </c>
    </row>
    <row r="408" spans="1:11" s="18" customFormat="1" ht="24.75" customHeight="1" x14ac:dyDescent="0.2">
      <c r="A408" s="15" t="s">
        <v>4782</v>
      </c>
      <c r="B408" s="15" t="s">
        <v>4783</v>
      </c>
      <c r="C408" s="15" t="str">
        <f t="shared" si="44"/>
        <v>PO BOX 26975  JACKSONVILLE, FL  32218</v>
      </c>
      <c r="D408" s="15" t="s">
        <v>6482</v>
      </c>
      <c r="E408" s="15" t="s">
        <v>6483</v>
      </c>
      <c r="F408" s="20"/>
      <c r="G408" s="15" t="s">
        <v>14519</v>
      </c>
      <c r="H408" s="15" t="str">
        <f t="shared" si="45"/>
        <v>JACKSONVILLE, FL  32218</v>
      </c>
      <c r="I408" s="17" t="s">
        <v>3789</v>
      </c>
      <c r="J408" s="17" t="s">
        <v>3772</v>
      </c>
      <c r="K408" s="17">
        <v>32218</v>
      </c>
    </row>
    <row r="409" spans="1:11" s="18" customFormat="1" ht="24.75" customHeight="1" x14ac:dyDescent="0.2">
      <c r="A409" s="15" t="s">
        <v>6484</v>
      </c>
      <c r="B409" s="15" t="s">
        <v>6485</v>
      </c>
      <c r="C409" s="15" t="str">
        <f t="shared" si="44"/>
        <v>1528 NW 43RD STREET  MIAMI, FL  33142-0000</v>
      </c>
      <c r="D409" s="15" t="s">
        <v>6486</v>
      </c>
      <c r="E409" s="15" t="s">
        <v>6487</v>
      </c>
      <c r="F409" s="20"/>
      <c r="G409" s="15" t="s">
        <v>14520</v>
      </c>
      <c r="H409" s="15" t="str">
        <f t="shared" si="45"/>
        <v>MIAMI, FL  33142-0000</v>
      </c>
      <c r="I409" s="17" t="s">
        <v>3798</v>
      </c>
      <c r="J409" s="17" t="s">
        <v>3772</v>
      </c>
      <c r="K409" s="17" t="s">
        <v>14351</v>
      </c>
    </row>
    <row r="410" spans="1:11" s="18" customFormat="1" ht="24.75" customHeight="1" x14ac:dyDescent="0.2">
      <c r="A410" s="15" t="s">
        <v>4784</v>
      </c>
      <c r="B410" s="15" t="s">
        <v>4785</v>
      </c>
      <c r="C410" s="15" t="str">
        <f t="shared" si="44"/>
        <v>10503 SW 119TH ST   MIAMI, FL  33176</v>
      </c>
      <c r="D410" s="15" t="s">
        <v>6488</v>
      </c>
      <c r="E410" s="15" t="s">
        <v>6489</v>
      </c>
      <c r="F410" s="16" t="s">
        <v>4786</v>
      </c>
      <c r="G410" s="15" t="s">
        <v>14521</v>
      </c>
      <c r="H410" s="15" t="str">
        <f t="shared" si="45"/>
        <v>MIAMI, FL  33176</v>
      </c>
      <c r="I410" s="17" t="s">
        <v>3798</v>
      </c>
      <c r="J410" s="17" t="s">
        <v>3772</v>
      </c>
      <c r="K410" s="17">
        <v>33176</v>
      </c>
    </row>
    <row r="411" spans="1:11" s="18" customFormat="1" ht="24.75" customHeight="1" x14ac:dyDescent="0.2">
      <c r="A411" s="15" t="s">
        <v>6490</v>
      </c>
      <c r="B411" s="15" t="s">
        <v>6491</v>
      </c>
      <c r="C411" s="15" t="str">
        <f t="shared" si="44"/>
        <v>1730 BISCAYNE BLVD SUITE 201 7  MIAMI, FL  33132-0000</v>
      </c>
      <c r="D411" s="15" t="s">
        <v>6492</v>
      </c>
      <c r="E411" s="15" t="s">
        <v>6493</v>
      </c>
      <c r="F411" s="16" t="s">
        <v>6494</v>
      </c>
      <c r="G411" s="15" t="s">
        <v>14522</v>
      </c>
      <c r="H411" s="15" t="str">
        <f t="shared" si="45"/>
        <v>MIAMI, FL  33132-0000</v>
      </c>
      <c r="I411" s="17" t="s">
        <v>3798</v>
      </c>
      <c r="J411" s="17" t="s">
        <v>3772</v>
      </c>
      <c r="K411" s="17" t="s">
        <v>14523</v>
      </c>
    </row>
    <row r="412" spans="1:11" s="18" customFormat="1" ht="24.75" customHeight="1" x14ac:dyDescent="0.2">
      <c r="A412" s="15" t="s">
        <v>6495</v>
      </c>
      <c r="B412" s="15" t="s">
        <v>4787</v>
      </c>
      <c r="C412" s="15" t="str">
        <f t="shared" si="44"/>
        <v>1307 NW 14TH COURT  FORT LAUDERDALE, FL  33311</v>
      </c>
      <c r="D412" s="15" t="s">
        <v>6496</v>
      </c>
      <c r="E412" s="15" t="s">
        <v>6497</v>
      </c>
      <c r="F412" s="16" t="s">
        <v>4788</v>
      </c>
      <c r="G412" s="15" t="s">
        <v>14524</v>
      </c>
      <c r="H412" s="15" t="str">
        <f t="shared" si="45"/>
        <v>FORT LAUDERDALE, FL  33311</v>
      </c>
      <c r="I412" s="17" t="s">
        <v>3807</v>
      </c>
      <c r="J412" s="17" t="s">
        <v>3772</v>
      </c>
      <c r="K412" s="17">
        <v>33311</v>
      </c>
    </row>
    <row r="413" spans="1:11" s="18" customFormat="1" ht="24.75" customHeight="1" x14ac:dyDescent="0.2">
      <c r="A413" s="15" t="s">
        <v>4789</v>
      </c>
      <c r="B413" s="15" t="s">
        <v>4790</v>
      </c>
      <c r="C413" s="15" t="str">
        <f t="shared" si="44"/>
        <v>12255 SW 133 CT   MIAMI, FL  33186</v>
      </c>
      <c r="D413" s="15" t="s">
        <v>6498</v>
      </c>
      <c r="E413" s="15"/>
      <c r="F413" s="20"/>
      <c r="G413" s="15" t="s">
        <v>14525</v>
      </c>
      <c r="H413" s="15" t="str">
        <f t="shared" si="45"/>
        <v>MIAMI, FL  33186</v>
      </c>
      <c r="I413" s="17" t="s">
        <v>3798</v>
      </c>
      <c r="J413" s="17" t="s">
        <v>3772</v>
      </c>
      <c r="K413" s="17">
        <v>33186</v>
      </c>
    </row>
    <row r="414" spans="1:11" s="18" customFormat="1" ht="24.75" customHeight="1" x14ac:dyDescent="0.2">
      <c r="A414" s="15" t="s">
        <v>6499</v>
      </c>
      <c r="B414" s="15" t="s">
        <v>4768</v>
      </c>
      <c r="C414" s="15" t="str">
        <f t="shared" si="44"/>
        <v>11865 LORETTO SQUARE DRIVE S  JACKSONVILLE, FL  32223-</v>
      </c>
      <c r="D414" s="15" t="s">
        <v>6500</v>
      </c>
      <c r="E414" s="15" t="s">
        <v>6500</v>
      </c>
      <c r="F414" s="16" t="s">
        <v>6501</v>
      </c>
      <c r="G414" s="15" t="s">
        <v>14526</v>
      </c>
      <c r="H414" s="15" t="str">
        <f t="shared" si="45"/>
        <v>JACKSONVILLE, FL  32223-</v>
      </c>
      <c r="I414" s="17" t="s">
        <v>3789</v>
      </c>
      <c r="J414" s="17" t="s">
        <v>3772</v>
      </c>
      <c r="K414" s="17" t="s">
        <v>14097</v>
      </c>
    </row>
    <row r="415" spans="1:11" s="18" customFormat="1" ht="24.75" customHeight="1" x14ac:dyDescent="0.2">
      <c r="A415" s="15" t="s">
        <v>6502</v>
      </c>
      <c r="B415" s="15" t="s">
        <v>6503</v>
      </c>
      <c r="C415" s="15" t="str">
        <f t="shared" si="44"/>
        <v>9200 SOUTH DADELAND BLVD SUITE 320  MIAMI, FL  33156-0000</v>
      </c>
      <c r="D415" s="15" t="s">
        <v>6504</v>
      </c>
      <c r="E415" s="15" t="s">
        <v>6505</v>
      </c>
      <c r="F415" s="16" t="s">
        <v>6506</v>
      </c>
      <c r="G415" s="15" t="s">
        <v>14527</v>
      </c>
      <c r="H415" s="15" t="str">
        <f t="shared" si="45"/>
        <v>MIAMI, FL  33156-0000</v>
      </c>
      <c r="I415" s="17" t="s">
        <v>3798</v>
      </c>
      <c r="J415" s="17" t="s">
        <v>3772</v>
      </c>
      <c r="K415" s="17" t="s">
        <v>14528</v>
      </c>
    </row>
    <row r="416" spans="1:11" s="18" customFormat="1" ht="24.75" customHeight="1" x14ac:dyDescent="0.2">
      <c r="A416" s="15" t="s">
        <v>6507</v>
      </c>
      <c r="B416" s="15" t="s">
        <v>4791</v>
      </c>
      <c r="C416" s="15" t="str">
        <f t="shared" si="44"/>
        <v>4090 NW 97th Avenue Suite 300  MIAMI, FL  33178</v>
      </c>
      <c r="D416" s="15" t="s">
        <v>6508</v>
      </c>
      <c r="E416" s="15" t="s">
        <v>6509</v>
      </c>
      <c r="F416" s="20"/>
      <c r="G416" s="15" t="s">
        <v>14529</v>
      </c>
      <c r="H416" s="15" t="str">
        <f t="shared" si="45"/>
        <v>MIAMI, FL  33178</v>
      </c>
      <c r="I416" s="17" t="s">
        <v>3798</v>
      </c>
      <c r="J416" s="17" t="s">
        <v>3772</v>
      </c>
      <c r="K416" s="17">
        <v>33178</v>
      </c>
    </row>
    <row r="417" spans="1:11" s="18" customFormat="1" ht="24.75" customHeight="1" x14ac:dyDescent="0.2">
      <c r="A417" s="15" t="s">
        <v>6510</v>
      </c>
      <c r="B417" s="15" t="s">
        <v>6511</v>
      </c>
      <c r="C417" s="15" t="str">
        <f t="shared" si="44"/>
        <v>2660 REAGAN TRAIL  LAKE MARY, FL  32746</v>
      </c>
      <c r="D417" s="15" t="s">
        <v>6512</v>
      </c>
      <c r="E417" s="15" t="s">
        <v>6513</v>
      </c>
      <c r="F417" s="16" t="s">
        <v>6514</v>
      </c>
      <c r="G417" s="15" t="s">
        <v>14530</v>
      </c>
      <c r="H417" s="15" t="str">
        <f t="shared" si="45"/>
        <v>LAKE MARY, FL  32746</v>
      </c>
      <c r="I417" s="17" t="s">
        <v>4903</v>
      </c>
      <c r="J417" s="17" t="s">
        <v>3772</v>
      </c>
      <c r="K417" s="17">
        <v>32746</v>
      </c>
    </row>
    <row r="418" spans="1:11" s="18" customFormat="1" ht="24.75" customHeight="1" x14ac:dyDescent="0.2">
      <c r="A418" s="15" t="s">
        <v>4792</v>
      </c>
      <c r="B418" s="15" t="s">
        <v>4793</v>
      </c>
      <c r="C418" s="15" t="str">
        <f t="shared" si="44"/>
        <v>401 SKYVIEW LANE  DAYTONA BEACH, FL  32114</v>
      </c>
      <c r="D418" s="15" t="s">
        <v>6515</v>
      </c>
      <c r="E418" s="15"/>
      <c r="F418" s="20"/>
      <c r="G418" s="15" t="s">
        <v>14531</v>
      </c>
      <c r="H418" s="15" t="str">
        <f t="shared" si="45"/>
        <v>DAYTONA BEACH, FL  32114</v>
      </c>
      <c r="I418" s="17" t="s">
        <v>4794</v>
      </c>
      <c r="J418" s="17" t="s">
        <v>3772</v>
      </c>
      <c r="K418" s="17">
        <v>32114</v>
      </c>
    </row>
    <row r="419" spans="1:11" s="18" customFormat="1" ht="24.75" customHeight="1" x14ac:dyDescent="0.2">
      <c r="A419" s="15" t="s">
        <v>4795</v>
      </c>
      <c r="B419" s="15" t="s">
        <v>4796</v>
      </c>
      <c r="C419" s="15" t="str">
        <f t="shared" si="44"/>
        <v>2973 EDGEWOOD AVE WEST  JACKSONVILLE, FL  32209</v>
      </c>
      <c r="D419" s="15" t="s">
        <v>6516</v>
      </c>
      <c r="E419" s="15" t="s">
        <v>6517</v>
      </c>
      <c r="F419" s="16" t="s">
        <v>4797</v>
      </c>
      <c r="G419" s="15" t="s">
        <v>14532</v>
      </c>
      <c r="H419" s="15" t="str">
        <f t="shared" si="45"/>
        <v>JACKSONVILLE, FL  32209</v>
      </c>
      <c r="I419" s="17" t="s">
        <v>3789</v>
      </c>
      <c r="J419" s="17" t="s">
        <v>3772</v>
      </c>
      <c r="K419" s="17">
        <v>32209</v>
      </c>
    </row>
    <row r="420" spans="1:11" s="18" customFormat="1" ht="24.75" customHeight="1" x14ac:dyDescent="0.2">
      <c r="A420" s="15" t="s">
        <v>6518</v>
      </c>
      <c r="B420" s="15" t="s">
        <v>4798</v>
      </c>
      <c r="C420" s="15" t="str">
        <f t="shared" si="44"/>
        <v>6809 Stones Throw Circle North Number 16203  St Petersburg, FL  33710-8710</v>
      </c>
      <c r="D420" s="15" t="s">
        <v>6519</v>
      </c>
      <c r="E420" s="15" t="s">
        <v>6520</v>
      </c>
      <c r="F420" s="16" t="s">
        <v>4799</v>
      </c>
      <c r="G420" s="15" t="s">
        <v>14533</v>
      </c>
      <c r="H420" s="15" t="str">
        <f t="shared" si="45"/>
        <v>St Petersburg, FL  33710-8710</v>
      </c>
      <c r="I420" s="17" t="s">
        <v>14534</v>
      </c>
      <c r="J420" s="17" t="s">
        <v>3772</v>
      </c>
      <c r="K420" s="17" t="s">
        <v>14535</v>
      </c>
    </row>
    <row r="421" spans="1:11" s="18" customFormat="1" ht="24.75" customHeight="1" x14ac:dyDescent="0.2">
      <c r="A421" s="15" t="s">
        <v>4800</v>
      </c>
      <c r="B421" s="15" t="s">
        <v>4801</v>
      </c>
      <c r="C421" s="15" t="str">
        <f t="shared" si="44"/>
        <v>7946 62ND STREET NORTH  PINELLAS PARK, FL  33781</v>
      </c>
      <c r="D421" s="15" t="s">
        <v>6521</v>
      </c>
      <c r="E421" s="15" t="s">
        <v>6522</v>
      </c>
      <c r="F421" s="20"/>
      <c r="G421" s="15" t="s">
        <v>14536</v>
      </c>
      <c r="H421" s="15" t="str">
        <f t="shared" si="45"/>
        <v>PINELLAS PARK, FL  33781</v>
      </c>
      <c r="I421" s="17" t="s">
        <v>4802</v>
      </c>
      <c r="J421" s="17" t="s">
        <v>3772</v>
      </c>
      <c r="K421" s="17">
        <v>33781</v>
      </c>
    </row>
    <row r="422" spans="1:11" s="18" customFormat="1" ht="24.75" customHeight="1" x14ac:dyDescent="0.2">
      <c r="A422" s="15" t="s">
        <v>4804</v>
      </c>
      <c r="B422" s="15" t="s">
        <v>4805</v>
      </c>
      <c r="C422" s="15" t="str">
        <f t="shared" si="44"/>
        <v>1913 NW 40 CT  POMPANO BEACH, FL  33064</v>
      </c>
      <c r="D422" s="15" t="s">
        <v>6523</v>
      </c>
      <c r="E422" s="15" t="s">
        <v>6524</v>
      </c>
      <c r="F422" s="16" t="s">
        <v>6525</v>
      </c>
      <c r="G422" s="15" t="s">
        <v>14537</v>
      </c>
      <c r="H422" s="15" t="str">
        <f t="shared" si="45"/>
        <v>POMPANO BEACH, FL  33064</v>
      </c>
      <c r="I422" s="17" t="s">
        <v>4471</v>
      </c>
      <c r="J422" s="17" t="s">
        <v>3772</v>
      </c>
      <c r="K422" s="17">
        <v>33064</v>
      </c>
    </row>
    <row r="423" spans="1:11" s="18" customFormat="1" ht="24.75" customHeight="1" x14ac:dyDescent="0.2">
      <c r="A423" s="15" t="s">
        <v>6526</v>
      </c>
      <c r="B423" s="15" t="s">
        <v>4806</v>
      </c>
      <c r="C423" s="15" t="str">
        <f t="shared" si="44"/>
        <v>2596 CURRYVILLE ROAD  CHULUOTA, FL  32766</v>
      </c>
      <c r="D423" s="15" t="s">
        <v>6527</v>
      </c>
      <c r="E423" s="15" t="s">
        <v>6528</v>
      </c>
      <c r="F423" s="16" t="s">
        <v>4808</v>
      </c>
      <c r="G423" s="15" t="s">
        <v>14538</v>
      </c>
      <c r="H423" s="15" t="str">
        <f t="shared" si="45"/>
        <v>CHULUOTA, FL  32766</v>
      </c>
      <c r="I423" s="17" t="s">
        <v>4807</v>
      </c>
      <c r="J423" s="17" t="s">
        <v>3772</v>
      </c>
      <c r="K423" s="17">
        <v>32766</v>
      </c>
    </row>
    <row r="424" spans="1:11" s="18" customFormat="1" ht="24.75" customHeight="1" x14ac:dyDescent="0.2">
      <c r="A424" s="15" t="s">
        <v>6529</v>
      </c>
      <c r="B424" s="15" t="s">
        <v>6530</v>
      </c>
      <c r="C424" s="15" t="str">
        <f t="shared" si="44"/>
        <v>1721 SW 115 AVE  DAVIE, FL  33325-0000</v>
      </c>
      <c r="D424" s="15" t="s">
        <v>6531</v>
      </c>
      <c r="E424" s="15" t="s">
        <v>6532</v>
      </c>
      <c r="F424" s="16" t="s">
        <v>6533</v>
      </c>
      <c r="G424" s="15" t="s">
        <v>14539</v>
      </c>
      <c r="H424" s="15" t="str">
        <f t="shared" si="45"/>
        <v>DAVIE, FL  33325-0000</v>
      </c>
      <c r="I424" s="17" t="s">
        <v>4144</v>
      </c>
      <c r="J424" s="17" t="s">
        <v>3772</v>
      </c>
      <c r="K424" s="17" t="s">
        <v>14540</v>
      </c>
    </row>
    <row r="425" spans="1:11" s="18" customFormat="1" ht="24.75" customHeight="1" x14ac:dyDescent="0.2">
      <c r="A425" s="15" t="s">
        <v>4809</v>
      </c>
      <c r="B425" s="15" t="s">
        <v>6534</v>
      </c>
      <c r="C425" s="15" t="str">
        <f t="shared" si="44"/>
        <v>1706 JOE POPE ROAD  THOMPSONS STATION, TN  37179</v>
      </c>
      <c r="D425" s="15" t="s">
        <v>6535</v>
      </c>
      <c r="E425" s="15"/>
      <c r="F425" s="16" t="s">
        <v>4811</v>
      </c>
      <c r="G425" s="15" t="s">
        <v>14541</v>
      </c>
      <c r="H425" s="15" t="str">
        <f t="shared" si="45"/>
        <v>THOMPSONS STATION, TN  37179</v>
      </c>
      <c r="I425" s="17" t="s">
        <v>14542</v>
      </c>
      <c r="J425" s="17" t="s">
        <v>4810</v>
      </c>
      <c r="K425" s="17">
        <v>37179</v>
      </c>
    </row>
    <row r="426" spans="1:11" s="18" customFormat="1" ht="24.75" customHeight="1" x14ac:dyDescent="0.2">
      <c r="A426" s="15" t="s">
        <v>4812</v>
      </c>
      <c r="B426" s="15" t="s">
        <v>4813</v>
      </c>
      <c r="C426" s="15" t="str">
        <f t="shared" si="44"/>
        <v>1613 WEST GARRISON BLVD  GASTONIA, NC  28052</v>
      </c>
      <c r="D426" s="15" t="s">
        <v>6536</v>
      </c>
      <c r="E426" s="15" t="s">
        <v>6537</v>
      </c>
      <c r="F426" s="16" t="s">
        <v>4816</v>
      </c>
      <c r="G426" s="15" t="s">
        <v>14543</v>
      </c>
      <c r="H426" s="15" t="str">
        <f t="shared" si="45"/>
        <v>GASTONIA, NC  28052</v>
      </c>
      <c r="I426" s="17" t="s">
        <v>4814</v>
      </c>
      <c r="J426" s="17" t="s">
        <v>4815</v>
      </c>
      <c r="K426" s="17">
        <v>28052</v>
      </c>
    </row>
    <row r="427" spans="1:11" s="18" customFormat="1" ht="24.75" customHeight="1" x14ac:dyDescent="0.2">
      <c r="A427" s="15" t="s">
        <v>6538</v>
      </c>
      <c r="B427" s="15" t="s">
        <v>6539</v>
      </c>
      <c r="C427" s="15" t="str">
        <f t="shared" si="44"/>
        <v>1900 SAN SOUCI BOULEVARD SUITE 403  MIAMI, FL  33181-0000</v>
      </c>
      <c r="D427" s="15" t="s">
        <v>6540</v>
      </c>
      <c r="E427" s="15" t="s">
        <v>6541</v>
      </c>
      <c r="F427" s="16" t="s">
        <v>6542</v>
      </c>
      <c r="G427" s="15" t="s">
        <v>14544</v>
      </c>
      <c r="H427" s="15" t="str">
        <f t="shared" si="45"/>
        <v>MIAMI, FL  33181-0000</v>
      </c>
      <c r="I427" s="17" t="s">
        <v>3798</v>
      </c>
      <c r="J427" s="17" t="s">
        <v>3772</v>
      </c>
      <c r="K427" s="17" t="s">
        <v>14073</v>
      </c>
    </row>
    <row r="428" spans="1:11" s="18" customFormat="1" ht="24.75" customHeight="1" x14ac:dyDescent="0.2">
      <c r="A428" s="15" t="s">
        <v>6543</v>
      </c>
      <c r="B428" s="15" t="s">
        <v>6544</v>
      </c>
      <c r="C428" s="15" t="str">
        <f t="shared" si="44"/>
        <v>2604 MARKET STREET  FT MYERS, FL  33916</v>
      </c>
      <c r="D428" s="15" t="s">
        <v>6545</v>
      </c>
      <c r="E428" s="15"/>
      <c r="F428" s="16" t="s">
        <v>6546</v>
      </c>
      <c r="G428" s="15" t="s">
        <v>14545</v>
      </c>
      <c r="H428" s="15" t="str">
        <f t="shared" si="45"/>
        <v>FT MYERS, FL  33916</v>
      </c>
      <c r="I428" s="17" t="s">
        <v>5077</v>
      </c>
      <c r="J428" s="17" t="s">
        <v>3772</v>
      </c>
      <c r="K428" s="17">
        <v>33916</v>
      </c>
    </row>
    <row r="429" spans="1:11" s="18" customFormat="1" ht="24.75" customHeight="1" x14ac:dyDescent="0.2">
      <c r="A429" s="15" t="s">
        <v>4817</v>
      </c>
      <c r="B429" s="15" t="s">
        <v>4818</v>
      </c>
      <c r="C429" s="15" t="str">
        <f t="shared" si="44"/>
        <v>7740 NW 34 ST   MIAMI, FL  33122</v>
      </c>
      <c r="D429" s="15" t="s">
        <v>6547</v>
      </c>
      <c r="E429" s="15" t="s">
        <v>6548</v>
      </c>
      <c r="F429" s="16" t="s">
        <v>4819</v>
      </c>
      <c r="G429" s="15" t="s">
        <v>14546</v>
      </c>
      <c r="H429" s="15" t="str">
        <f t="shared" si="45"/>
        <v>MIAMI, FL  33122</v>
      </c>
      <c r="I429" s="17" t="s">
        <v>3798</v>
      </c>
      <c r="J429" s="17" t="s">
        <v>3772</v>
      </c>
      <c r="K429" s="17">
        <v>33122</v>
      </c>
    </row>
    <row r="430" spans="1:11" s="18" customFormat="1" ht="24.75" customHeight="1" x14ac:dyDescent="0.2">
      <c r="A430" s="15" t="s">
        <v>4820</v>
      </c>
      <c r="B430" s="15" t="s">
        <v>4821</v>
      </c>
      <c r="C430" s="15" t="str">
        <f t="shared" si="44"/>
        <v>7875 NW 12TH ST #120  MIAMI, FL  33126</v>
      </c>
      <c r="D430" s="15" t="s">
        <v>6549</v>
      </c>
      <c r="E430" s="15" t="s">
        <v>6550</v>
      </c>
      <c r="F430" s="16" t="s">
        <v>4822</v>
      </c>
      <c r="G430" s="15" t="s">
        <v>14547</v>
      </c>
      <c r="H430" s="15" t="str">
        <f t="shared" si="45"/>
        <v>MIAMI, FL  33126</v>
      </c>
      <c r="I430" s="17" t="s">
        <v>3798</v>
      </c>
      <c r="J430" s="17" t="s">
        <v>3772</v>
      </c>
      <c r="K430" s="17">
        <v>33126</v>
      </c>
    </row>
    <row r="431" spans="1:11" s="18" customFormat="1" ht="24.75" customHeight="1" x14ac:dyDescent="0.2">
      <c r="A431" s="15" t="s">
        <v>6551</v>
      </c>
      <c r="B431" s="15" t="s">
        <v>6552</v>
      </c>
      <c r="C431" s="15" t="str">
        <f t="shared" si="44"/>
        <v>3409 NW 9TH AVENUE SUITE 1102  FT LAUDERDALE, FL  33309</v>
      </c>
      <c r="D431" s="15" t="s">
        <v>6553</v>
      </c>
      <c r="E431" s="15" t="s">
        <v>6554</v>
      </c>
      <c r="F431" s="16" t="s">
        <v>6555</v>
      </c>
      <c r="G431" s="15" t="s">
        <v>14548</v>
      </c>
      <c r="H431" s="15" t="str">
        <f t="shared" si="45"/>
        <v>FT LAUDERDALE, FL  33309</v>
      </c>
      <c r="I431" s="17" t="s">
        <v>4945</v>
      </c>
      <c r="J431" s="17" t="s">
        <v>3772</v>
      </c>
      <c r="K431" s="17">
        <v>33309</v>
      </c>
    </row>
    <row r="432" spans="1:11" s="18" customFormat="1" ht="24.75" customHeight="1" x14ac:dyDescent="0.2">
      <c r="A432" s="15" t="s">
        <v>4823</v>
      </c>
      <c r="B432" s="15" t="s">
        <v>4824</v>
      </c>
      <c r="C432" s="15" t="str">
        <f t="shared" si="44"/>
        <v>8075 GATE PKWY W STE 204  JACKSONVILLE, FL  322163685</v>
      </c>
      <c r="D432" s="15" t="s">
        <v>6556</v>
      </c>
      <c r="E432" s="15" t="s">
        <v>6557</v>
      </c>
      <c r="F432" s="16" t="s">
        <v>4825</v>
      </c>
      <c r="G432" s="15" t="s">
        <v>14549</v>
      </c>
      <c r="H432" s="15" t="str">
        <f t="shared" si="45"/>
        <v>JACKSONVILLE, FL  322163685</v>
      </c>
      <c r="I432" s="17" t="s">
        <v>3789</v>
      </c>
      <c r="J432" s="17" t="s">
        <v>3772</v>
      </c>
      <c r="K432" s="17">
        <v>322163685</v>
      </c>
    </row>
    <row r="433" spans="1:11" s="18" customFormat="1" ht="24.75" customHeight="1" x14ac:dyDescent="0.2">
      <c r="A433" s="15" t="s">
        <v>6558</v>
      </c>
      <c r="B433" s="15" t="s">
        <v>6559</v>
      </c>
      <c r="C433" s="15" t="str">
        <f t="shared" si="44"/>
        <v>3200 LINDEN DRIVE  SARASOTA, Fl  34232</v>
      </c>
      <c r="D433" s="15" t="s">
        <v>6560</v>
      </c>
      <c r="E433" s="15" t="s">
        <v>6561</v>
      </c>
      <c r="F433" s="16" t="s">
        <v>6562</v>
      </c>
      <c r="G433" s="15" t="s">
        <v>14550</v>
      </c>
      <c r="H433" s="15" t="str">
        <f t="shared" si="45"/>
        <v>SARASOTA, Fl  34232</v>
      </c>
      <c r="I433" s="17" t="s">
        <v>4495</v>
      </c>
      <c r="J433" s="17" t="s">
        <v>1360</v>
      </c>
      <c r="K433" s="17">
        <v>34232</v>
      </c>
    </row>
    <row r="434" spans="1:11" s="18" customFormat="1" ht="24.75" customHeight="1" x14ac:dyDescent="0.2">
      <c r="A434" s="4" t="s">
        <v>4826</v>
      </c>
      <c r="B434" s="5" t="s">
        <v>4827</v>
      </c>
      <c r="C434" s="5" t="str">
        <f>CONCATENATE(G434,", ",H434)</f>
        <v>FORT MYERS, FL</v>
      </c>
      <c r="D434" s="6">
        <v>9414180671</v>
      </c>
      <c r="E434" s="6"/>
      <c r="F434" s="5" t="s">
        <v>3773</v>
      </c>
      <c r="G434" s="5" t="s">
        <v>3973</v>
      </c>
      <c r="H434" s="5" t="s">
        <v>3772</v>
      </c>
    </row>
    <row r="435" spans="1:11" s="18" customFormat="1" ht="24.75" customHeight="1" x14ac:dyDescent="0.2">
      <c r="A435" s="15" t="s">
        <v>4828</v>
      </c>
      <c r="B435" s="15" t="s">
        <v>4829</v>
      </c>
      <c r="C435" s="15" t="str">
        <f t="shared" ref="C435:C454" si="46">CONCATENATE(G435,"  ",H435)</f>
        <v>1183 CALLA GLEN LANE  GREEN COVE SPRINGS, FL  32043-</v>
      </c>
      <c r="D435" s="15" t="s">
        <v>6563</v>
      </c>
      <c r="E435" s="15" t="s">
        <v>6563</v>
      </c>
      <c r="F435" s="16" t="s">
        <v>6564</v>
      </c>
      <c r="G435" s="15" t="s">
        <v>14551</v>
      </c>
      <c r="H435" s="15" t="str">
        <f t="shared" ref="H435:H454" si="47">CONCATENATE(I435,","," ",J435,"  ",K435)</f>
        <v>GREEN COVE SPRINGS, FL  32043-</v>
      </c>
      <c r="I435" s="17" t="s">
        <v>4830</v>
      </c>
      <c r="J435" s="17" t="s">
        <v>3772</v>
      </c>
      <c r="K435" s="17" t="s">
        <v>14552</v>
      </c>
    </row>
    <row r="436" spans="1:11" s="18" customFormat="1" ht="24.75" customHeight="1" x14ac:dyDescent="0.2">
      <c r="A436" s="15" t="s">
        <v>6565</v>
      </c>
      <c r="B436" s="15" t="s">
        <v>6566</v>
      </c>
      <c r="C436" s="15" t="str">
        <f t="shared" si="46"/>
        <v>6925 LAKE ELLENOR DR STE 112  ORLANDO, FL  32809</v>
      </c>
      <c r="D436" s="15" t="s">
        <v>6567</v>
      </c>
      <c r="E436" s="15" t="s">
        <v>6568</v>
      </c>
      <c r="F436" s="20"/>
      <c r="G436" s="15" t="s">
        <v>14553</v>
      </c>
      <c r="H436" s="15" t="str">
        <f t="shared" si="47"/>
        <v>ORLANDO, FL  32809</v>
      </c>
      <c r="I436" s="17" t="s">
        <v>3775</v>
      </c>
      <c r="J436" s="17" t="s">
        <v>3772</v>
      </c>
      <c r="K436" s="17">
        <v>32809</v>
      </c>
    </row>
    <row r="437" spans="1:11" s="18" customFormat="1" ht="24.75" customHeight="1" x14ac:dyDescent="0.2">
      <c r="A437" s="15" t="s">
        <v>4831</v>
      </c>
      <c r="B437" s="15" t="s">
        <v>4832</v>
      </c>
      <c r="C437" s="15" t="str">
        <f t="shared" si="46"/>
        <v>17452 SW 104 AVE   MIAMI, FL  33157</v>
      </c>
      <c r="D437" s="15" t="s">
        <v>6569</v>
      </c>
      <c r="E437" s="15" t="s">
        <v>6570</v>
      </c>
      <c r="F437" s="16" t="s">
        <v>4833</v>
      </c>
      <c r="G437" s="15" t="s">
        <v>14554</v>
      </c>
      <c r="H437" s="15" t="str">
        <f t="shared" si="47"/>
        <v>MIAMI, FL  33157</v>
      </c>
      <c r="I437" s="17" t="s">
        <v>3798</v>
      </c>
      <c r="J437" s="17" t="s">
        <v>3772</v>
      </c>
      <c r="K437" s="17">
        <v>33157</v>
      </c>
    </row>
    <row r="438" spans="1:11" s="18" customFormat="1" ht="24.75" customHeight="1" x14ac:dyDescent="0.2">
      <c r="A438" s="15" t="s">
        <v>4834</v>
      </c>
      <c r="B438" s="15" t="s">
        <v>4835</v>
      </c>
      <c r="C438" s="15" t="str">
        <f t="shared" si="46"/>
        <v>110 TRAVIS STREET  NEW ORLEANS, LA  70503-0000</v>
      </c>
      <c r="D438" s="15" t="s">
        <v>6571</v>
      </c>
      <c r="E438" s="15" t="s">
        <v>6572</v>
      </c>
      <c r="F438" s="20"/>
      <c r="G438" s="15" t="s">
        <v>14555</v>
      </c>
      <c r="H438" s="15" t="str">
        <f t="shared" si="47"/>
        <v>NEW ORLEANS, LA  70503-0000</v>
      </c>
      <c r="I438" s="17" t="s">
        <v>4836</v>
      </c>
      <c r="J438" s="17" t="s">
        <v>4837</v>
      </c>
      <c r="K438" s="17" t="s">
        <v>14556</v>
      </c>
    </row>
    <row r="439" spans="1:11" s="18" customFormat="1" ht="24.75" customHeight="1" x14ac:dyDescent="0.2">
      <c r="A439" s="15" t="s">
        <v>6573</v>
      </c>
      <c r="B439" s="15" t="s">
        <v>6574</v>
      </c>
      <c r="C439" s="15" t="str">
        <f t="shared" si="46"/>
        <v>18782 NW 53RD AVENUE  MIAMI, FL  33055-0000</v>
      </c>
      <c r="D439" s="15" t="s">
        <v>6575</v>
      </c>
      <c r="E439" s="15" t="s">
        <v>6575</v>
      </c>
      <c r="F439" s="20"/>
      <c r="G439" s="15" t="s">
        <v>14557</v>
      </c>
      <c r="H439" s="15" t="str">
        <f t="shared" si="47"/>
        <v>MIAMI, FL  33055-0000</v>
      </c>
      <c r="I439" s="17" t="s">
        <v>3798</v>
      </c>
      <c r="J439" s="17" t="s">
        <v>3772</v>
      </c>
      <c r="K439" s="17" t="s">
        <v>14558</v>
      </c>
    </row>
    <row r="440" spans="1:11" s="18" customFormat="1" ht="24.75" customHeight="1" x14ac:dyDescent="0.2">
      <c r="A440" s="15" t="s">
        <v>4838</v>
      </c>
      <c r="B440" s="15" t="s">
        <v>4839</v>
      </c>
      <c r="C440" s="15" t="str">
        <f t="shared" si="46"/>
        <v>1266 W COLONIAL DRIVE  WINTER GARDEN, FL  34787</v>
      </c>
      <c r="D440" s="15" t="s">
        <v>6576</v>
      </c>
      <c r="E440" s="15" t="s">
        <v>6577</v>
      </c>
      <c r="F440" s="16" t="s">
        <v>4841</v>
      </c>
      <c r="G440" s="15" t="s">
        <v>14559</v>
      </c>
      <c r="H440" s="15" t="str">
        <f t="shared" si="47"/>
        <v>WINTER GARDEN, FL  34787</v>
      </c>
      <c r="I440" s="17" t="s">
        <v>4840</v>
      </c>
      <c r="J440" s="17" t="s">
        <v>3772</v>
      </c>
      <c r="K440" s="17">
        <v>34787</v>
      </c>
    </row>
    <row r="441" spans="1:11" s="18" customFormat="1" ht="24.75" customHeight="1" x14ac:dyDescent="0.2">
      <c r="A441" s="15" t="s">
        <v>4842</v>
      </c>
      <c r="B441" s="15" t="s">
        <v>4843</v>
      </c>
      <c r="C441" s="15" t="str">
        <f t="shared" si="46"/>
        <v>4218 HIGHWAY AVENUE  JACKSONVILLE, FL  32254-</v>
      </c>
      <c r="D441" s="15" t="s">
        <v>6578</v>
      </c>
      <c r="E441" s="15" t="s">
        <v>6579</v>
      </c>
      <c r="F441" s="20"/>
      <c r="G441" s="15" t="s">
        <v>14560</v>
      </c>
      <c r="H441" s="15" t="str">
        <f t="shared" si="47"/>
        <v>JACKSONVILLE, FL  32254-</v>
      </c>
      <c r="I441" s="17" t="s">
        <v>3789</v>
      </c>
      <c r="J441" s="17" t="s">
        <v>3772</v>
      </c>
      <c r="K441" s="17" t="s">
        <v>14561</v>
      </c>
    </row>
    <row r="442" spans="1:11" s="18" customFormat="1" ht="24.75" customHeight="1" x14ac:dyDescent="0.2">
      <c r="A442" s="15" t="s">
        <v>6580</v>
      </c>
      <c r="B442" s="15" t="s">
        <v>6581</v>
      </c>
      <c r="C442" s="15" t="str">
        <f t="shared" si="46"/>
        <v>660 LINTON BLVD STE 206 E  DELRAY BEACH, FL  33444-</v>
      </c>
      <c r="D442" s="15" t="s">
        <v>6582</v>
      </c>
      <c r="E442" s="15" t="s">
        <v>6583</v>
      </c>
      <c r="F442" s="16" t="s">
        <v>6584</v>
      </c>
      <c r="G442" s="15" t="s">
        <v>14562</v>
      </c>
      <c r="H442" s="15" t="str">
        <f t="shared" si="47"/>
        <v>DELRAY BEACH, FL  33444-</v>
      </c>
      <c r="I442" s="17" t="s">
        <v>3384</v>
      </c>
      <c r="J442" s="17" t="s">
        <v>3772</v>
      </c>
      <c r="K442" s="17" t="s">
        <v>14563</v>
      </c>
    </row>
    <row r="443" spans="1:11" s="18" customFormat="1" ht="24.75" customHeight="1" x14ac:dyDescent="0.2">
      <c r="A443" s="15" t="s">
        <v>6585</v>
      </c>
      <c r="B443" s="15" t="s">
        <v>6586</v>
      </c>
      <c r="C443" s="15" t="str">
        <f t="shared" si="46"/>
        <v>3114 45th Street Ste 9  West Palm Beach, FL  33407-</v>
      </c>
      <c r="D443" s="15" t="s">
        <v>6587</v>
      </c>
      <c r="E443" s="15" t="s">
        <v>6588</v>
      </c>
      <c r="F443" s="20"/>
      <c r="G443" s="15" t="s">
        <v>14564</v>
      </c>
      <c r="H443" s="15" t="str">
        <f t="shared" si="47"/>
        <v>West Palm Beach, FL  33407-</v>
      </c>
      <c r="I443" s="17" t="s">
        <v>3814</v>
      </c>
      <c r="J443" s="17" t="s">
        <v>3772</v>
      </c>
      <c r="K443" s="17" t="s">
        <v>14420</v>
      </c>
    </row>
    <row r="444" spans="1:11" s="18" customFormat="1" ht="24.75" customHeight="1" x14ac:dyDescent="0.2">
      <c r="A444" s="15" t="s">
        <v>6589</v>
      </c>
      <c r="B444" s="15" t="s">
        <v>4844</v>
      </c>
      <c r="C444" s="15" t="str">
        <f t="shared" si="46"/>
        <v>15100 HUTCHINSON RD SUITE 105  TAMPA, FL  33625</v>
      </c>
      <c r="D444" s="15" t="s">
        <v>6590</v>
      </c>
      <c r="E444" s="15" t="s">
        <v>6591</v>
      </c>
      <c r="F444" s="20"/>
      <c r="G444" s="15" t="s">
        <v>14565</v>
      </c>
      <c r="H444" s="15" t="str">
        <f t="shared" si="47"/>
        <v>TAMPA, FL  33625</v>
      </c>
      <c r="I444" s="17" t="s">
        <v>3784</v>
      </c>
      <c r="J444" s="17" t="s">
        <v>3772</v>
      </c>
      <c r="K444" s="17">
        <v>33625</v>
      </c>
    </row>
    <row r="445" spans="1:11" s="18" customFormat="1" ht="24.75" customHeight="1" x14ac:dyDescent="0.2">
      <c r="A445" s="15" t="s">
        <v>4845</v>
      </c>
      <c r="B445" s="15" t="s">
        <v>4846</v>
      </c>
      <c r="C445" s="15" t="str">
        <f t="shared" si="46"/>
        <v>401 BISCAYNE BLVD P108   MIAMI, FL  33132</v>
      </c>
      <c r="D445" s="15" t="s">
        <v>6592</v>
      </c>
      <c r="E445" s="15" t="s">
        <v>6593</v>
      </c>
      <c r="F445" s="16" t="s">
        <v>6594</v>
      </c>
      <c r="G445" s="15" t="s">
        <v>14566</v>
      </c>
      <c r="H445" s="15" t="str">
        <f t="shared" si="47"/>
        <v>MIAMI, FL  33132</v>
      </c>
      <c r="I445" s="17" t="s">
        <v>3798</v>
      </c>
      <c r="J445" s="17" t="s">
        <v>3772</v>
      </c>
      <c r="K445" s="17">
        <v>33132</v>
      </c>
    </row>
    <row r="446" spans="1:11" s="18" customFormat="1" ht="24.75" customHeight="1" x14ac:dyDescent="0.2">
      <c r="A446" s="15" t="s">
        <v>4847</v>
      </c>
      <c r="B446" s="15" t="s">
        <v>4848</v>
      </c>
      <c r="C446" s="15" t="str">
        <f t="shared" si="46"/>
        <v>2600 MAITLAND CENTER PARKWAY SUITE 180  MAITLAND, FL  32751</v>
      </c>
      <c r="D446" s="15" t="s">
        <v>6595</v>
      </c>
      <c r="E446" s="15" t="s">
        <v>6596</v>
      </c>
      <c r="F446" s="20"/>
      <c r="G446" s="15" t="s">
        <v>14567</v>
      </c>
      <c r="H446" s="15" t="str">
        <f t="shared" si="47"/>
        <v>MAITLAND, FL  32751</v>
      </c>
      <c r="I446" s="17" t="s">
        <v>2013</v>
      </c>
      <c r="J446" s="17" t="s">
        <v>3772</v>
      </c>
      <c r="K446" s="17">
        <v>32751</v>
      </c>
    </row>
    <row r="447" spans="1:11" s="18" customFormat="1" ht="24.75" customHeight="1" x14ac:dyDescent="0.2">
      <c r="A447" s="15" t="s">
        <v>4850</v>
      </c>
      <c r="B447" s="15" t="s">
        <v>4851</v>
      </c>
      <c r="C447" s="15" t="str">
        <f t="shared" si="46"/>
        <v>510 NE 195 ST   NORTH MIAMI BEACH, FL  33179</v>
      </c>
      <c r="D447" s="15" t="s">
        <v>6597</v>
      </c>
      <c r="E447" s="15" t="s">
        <v>6598</v>
      </c>
      <c r="F447" s="20"/>
      <c r="G447" s="15" t="s">
        <v>14568</v>
      </c>
      <c r="H447" s="15" t="str">
        <f t="shared" si="47"/>
        <v>NORTH MIAMI BEACH, FL  33179</v>
      </c>
      <c r="I447" s="17" t="s">
        <v>4852</v>
      </c>
      <c r="J447" s="17" t="s">
        <v>3772</v>
      </c>
      <c r="K447" s="17">
        <v>33179</v>
      </c>
    </row>
    <row r="448" spans="1:11" s="18" customFormat="1" ht="24.75" customHeight="1" x14ac:dyDescent="0.2">
      <c r="A448" s="15" t="s">
        <v>4853</v>
      </c>
      <c r="B448" s="15" t="s">
        <v>6599</v>
      </c>
      <c r="C448" s="15" t="str">
        <f t="shared" si="46"/>
        <v>1301 RIVERPLACE BLVD SUITE 2244  JACKSONVILLE, FL  32207-</v>
      </c>
      <c r="D448" s="15" t="s">
        <v>6600</v>
      </c>
      <c r="E448" s="15" t="s">
        <v>6601</v>
      </c>
      <c r="F448" s="20"/>
      <c r="G448" s="15" t="s">
        <v>14569</v>
      </c>
      <c r="H448" s="15" t="str">
        <f t="shared" si="47"/>
        <v>JACKSONVILLE, FL  32207-</v>
      </c>
      <c r="I448" s="17" t="s">
        <v>3789</v>
      </c>
      <c r="J448" s="17" t="s">
        <v>3772</v>
      </c>
      <c r="K448" s="17" t="s">
        <v>14244</v>
      </c>
    </row>
    <row r="449" spans="1:11" s="18" customFormat="1" ht="24.75" customHeight="1" x14ac:dyDescent="0.2">
      <c r="A449" s="15" t="s">
        <v>4854</v>
      </c>
      <c r="B449" s="15" t="s">
        <v>4591</v>
      </c>
      <c r="C449" s="15" t="str">
        <f t="shared" si="46"/>
        <v>3606 WEST SWANN AVENUE  TAMPA, FL  33609</v>
      </c>
      <c r="D449" s="15" t="s">
        <v>6602</v>
      </c>
      <c r="E449" s="15"/>
      <c r="F449" s="20"/>
      <c r="G449" s="15" t="s">
        <v>14570</v>
      </c>
      <c r="H449" s="15" t="str">
        <f t="shared" si="47"/>
        <v>TAMPA, FL  33609</v>
      </c>
      <c r="I449" s="17" t="s">
        <v>3784</v>
      </c>
      <c r="J449" s="17" t="s">
        <v>3772</v>
      </c>
      <c r="K449" s="17">
        <v>33609</v>
      </c>
    </row>
    <row r="450" spans="1:11" s="18" customFormat="1" ht="24.75" customHeight="1" x14ac:dyDescent="0.2">
      <c r="A450" s="15" t="s">
        <v>4855</v>
      </c>
      <c r="B450" s="15" t="s">
        <v>4856</v>
      </c>
      <c r="C450" s="15" t="str">
        <f t="shared" si="46"/>
        <v>6555 NW 9TH AVENUE SUITE 205  FORT LAUDERDALE, FL  33309</v>
      </c>
      <c r="D450" s="15" t="s">
        <v>6603</v>
      </c>
      <c r="E450" s="15" t="s">
        <v>6604</v>
      </c>
      <c r="F450" s="16" t="s">
        <v>4857</v>
      </c>
      <c r="G450" s="15" t="s">
        <v>14571</v>
      </c>
      <c r="H450" s="15" t="str">
        <f t="shared" si="47"/>
        <v>FORT LAUDERDALE, FL  33309</v>
      </c>
      <c r="I450" s="17" t="s">
        <v>3807</v>
      </c>
      <c r="J450" s="17" t="s">
        <v>3772</v>
      </c>
      <c r="K450" s="17">
        <v>33309</v>
      </c>
    </row>
    <row r="451" spans="1:11" s="18" customFormat="1" ht="24.75" customHeight="1" x14ac:dyDescent="0.2">
      <c r="A451" s="15" t="s">
        <v>4858</v>
      </c>
      <c r="B451" s="15" t="s">
        <v>4859</v>
      </c>
      <c r="C451" s="15" t="str">
        <f t="shared" si="46"/>
        <v>901 NORTHPOINT PARKWAY SUITE #305  WEST PALM BEACH, FL  33407</v>
      </c>
      <c r="D451" s="15" t="s">
        <v>6605</v>
      </c>
      <c r="E451" s="15" t="s">
        <v>6606</v>
      </c>
      <c r="F451" s="16" t="s">
        <v>4860</v>
      </c>
      <c r="G451" s="15" t="s">
        <v>14572</v>
      </c>
      <c r="H451" s="15" t="str">
        <f t="shared" si="47"/>
        <v>WEST PALM BEACH, FL  33407</v>
      </c>
      <c r="I451" s="17" t="s">
        <v>3961</v>
      </c>
      <c r="J451" s="17" t="s">
        <v>3772</v>
      </c>
      <c r="K451" s="17">
        <v>33407</v>
      </c>
    </row>
    <row r="452" spans="1:11" s="18" customFormat="1" ht="24.75" customHeight="1" x14ac:dyDescent="0.2">
      <c r="A452" s="15" t="s">
        <v>4861</v>
      </c>
      <c r="B452" s="15" t="s">
        <v>4862</v>
      </c>
      <c r="C452" s="15" t="str">
        <f t="shared" si="46"/>
        <v>4151 HIGHWAY AVENUE  JACKSONVILLE, FL  32254</v>
      </c>
      <c r="D452" s="15" t="s">
        <v>6607</v>
      </c>
      <c r="E452" s="15" t="s">
        <v>6608</v>
      </c>
      <c r="F452" s="16" t="s">
        <v>4863</v>
      </c>
      <c r="G452" s="15" t="s">
        <v>14573</v>
      </c>
      <c r="H452" s="15" t="str">
        <f t="shared" si="47"/>
        <v>JACKSONVILLE, FL  32254</v>
      </c>
      <c r="I452" s="17" t="s">
        <v>3789</v>
      </c>
      <c r="J452" s="17" t="s">
        <v>3772</v>
      </c>
      <c r="K452" s="17">
        <v>32254</v>
      </c>
    </row>
    <row r="453" spans="1:11" s="18" customFormat="1" ht="24.75" customHeight="1" x14ac:dyDescent="0.2">
      <c r="A453" s="15" t="s">
        <v>4864</v>
      </c>
      <c r="B453" s="15" t="s">
        <v>4865</v>
      </c>
      <c r="C453" s="15" t="str">
        <f t="shared" si="46"/>
        <v>989 W KENNEDY BOULEVARD SUITE 101  ORLANDO, FL  32810</v>
      </c>
      <c r="D453" s="15" t="s">
        <v>6609</v>
      </c>
      <c r="E453" s="15" t="s">
        <v>6610</v>
      </c>
      <c r="F453" s="16" t="s">
        <v>4866</v>
      </c>
      <c r="G453" s="15" t="s">
        <v>14574</v>
      </c>
      <c r="H453" s="15" t="str">
        <f t="shared" si="47"/>
        <v>ORLANDO, FL  32810</v>
      </c>
      <c r="I453" s="17" t="s">
        <v>3775</v>
      </c>
      <c r="J453" s="17" t="s">
        <v>3772</v>
      </c>
      <c r="K453" s="17">
        <v>32810</v>
      </c>
    </row>
    <row r="454" spans="1:11" s="18" customFormat="1" ht="24.75" customHeight="1" x14ac:dyDescent="0.2">
      <c r="A454" s="15" t="s">
        <v>6611</v>
      </c>
      <c r="B454" s="15" t="s">
        <v>6612</v>
      </c>
      <c r="C454" s="15" t="str">
        <f t="shared" si="46"/>
        <v>11 SWINTON GARDEN DRIVE  DELRAY BEACH, FL  33444-</v>
      </c>
      <c r="D454" s="15" t="s">
        <v>6613</v>
      </c>
      <c r="E454" s="15" t="s">
        <v>6614</v>
      </c>
      <c r="F454" s="16" t="s">
        <v>6615</v>
      </c>
      <c r="G454" s="15" t="s">
        <v>14575</v>
      </c>
      <c r="H454" s="15" t="str">
        <f t="shared" si="47"/>
        <v>DELRAY BEACH, FL  33444-</v>
      </c>
      <c r="I454" s="17" t="s">
        <v>3384</v>
      </c>
      <c r="J454" s="17" t="s">
        <v>3772</v>
      </c>
      <c r="K454" s="17" t="s">
        <v>14563</v>
      </c>
    </row>
    <row r="455" spans="1:11" s="18" customFormat="1" ht="24.75" customHeight="1" x14ac:dyDescent="0.25">
      <c r="A455" s="21" t="s">
        <v>6616</v>
      </c>
      <c r="B455" s="21" t="s">
        <v>6617</v>
      </c>
      <c r="C455" s="21" t="s">
        <v>6618</v>
      </c>
      <c r="D455" s="21" t="s">
        <v>958</v>
      </c>
      <c r="E455" s="21" t="s">
        <v>6619</v>
      </c>
      <c r="F455" s="22" t="s">
        <v>957</v>
      </c>
      <c r="G455" s="23"/>
      <c r="H455" s="23"/>
      <c r="I455" s="24"/>
      <c r="J455" s="24"/>
      <c r="K455" s="24"/>
    </row>
    <row r="456" spans="1:11" s="18" customFormat="1" ht="24.75" customHeight="1" x14ac:dyDescent="0.2">
      <c r="A456" s="15" t="s">
        <v>6620</v>
      </c>
      <c r="B456" s="15" t="s">
        <v>6621</v>
      </c>
      <c r="C456" s="15" t="str">
        <f t="shared" ref="C456:C468" si="48">CONCATENATE(G456,"  ",H456)</f>
        <v>9341 SEDGEFIELD RD  NORTH FORT MYERS, FL  33917-</v>
      </c>
      <c r="D456" s="15" t="s">
        <v>6622</v>
      </c>
      <c r="E456" s="15" t="s">
        <v>6623</v>
      </c>
      <c r="F456" s="16" t="s">
        <v>6624</v>
      </c>
      <c r="G456" s="15" t="s">
        <v>14576</v>
      </c>
      <c r="H456" s="15" t="str">
        <f t="shared" ref="H456:H468" si="49">CONCATENATE(I456,","," ",J456,"  ",K456)</f>
        <v>NORTH FORT MYERS, FL  33917-</v>
      </c>
      <c r="I456" s="17" t="s">
        <v>14577</v>
      </c>
      <c r="J456" s="17" t="s">
        <v>3772</v>
      </c>
      <c r="K456" s="17" t="s">
        <v>14578</v>
      </c>
    </row>
    <row r="457" spans="1:11" s="18" customFormat="1" ht="24.75" customHeight="1" x14ac:dyDescent="0.2">
      <c r="A457" s="15" t="s">
        <v>6625</v>
      </c>
      <c r="B457" s="15" t="s">
        <v>4867</v>
      </c>
      <c r="C457" s="15" t="str">
        <f t="shared" si="48"/>
        <v>427 CENTERPOINTE CIRCLE STE 1811  ALTAMONTE SPRINGS, FL  32701</v>
      </c>
      <c r="D457" s="15" t="s">
        <v>6626</v>
      </c>
      <c r="E457" s="15" t="s">
        <v>6627</v>
      </c>
      <c r="F457" s="16" t="s">
        <v>4869</v>
      </c>
      <c r="G457" s="15" t="s">
        <v>14579</v>
      </c>
      <c r="H457" s="15" t="str">
        <f t="shared" si="49"/>
        <v>ALTAMONTE SPRINGS, FL  32701</v>
      </c>
      <c r="I457" s="17" t="s">
        <v>4868</v>
      </c>
      <c r="J457" s="17" t="s">
        <v>3772</v>
      </c>
      <c r="K457" s="17">
        <v>32701</v>
      </c>
    </row>
    <row r="458" spans="1:11" s="18" customFormat="1" ht="24.75" customHeight="1" x14ac:dyDescent="0.2">
      <c r="A458" s="15" t="s">
        <v>4870</v>
      </c>
      <c r="B458" s="15" t="s">
        <v>6628</v>
      </c>
      <c r="C458" s="15" t="str">
        <f t="shared" si="48"/>
        <v>2135 SCHAPPELLE LANE  CINCINNATTI , OH  45240-2724</v>
      </c>
      <c r="D458" s="15" t="s">
        <v>6629</v>
      </c>
      <c r="E458" s="15" t="s">
        <v>6630</v>
      </c>
      <c r="F458" s="16" t="s">
        <v>4873</v>
      </c>
      <c r="G458" s="15" t="s">
        <v>14580</v>
      </c>
      <c r="H458" s="15" t="str">
        <f t="shared" si="49"/>
        <v>CINCINNATTI , OH  45240-2724</v>
      </c>
      <c r="I458" s="17" t="s">
        <v>4871</v>
      </c>
      <c r="J458" s="17" t="s">
        <v>4872</v>
      </c>
      <c r="K458" s="17" t="s">
        <v>14581</v>
      </c>
    </row>
    <row r="459" spans="1:11" s="18" customFormat="1" ht="24.75" customHeight="1" x14ac:dyDescent="0.2">
      <c r="A459" s="15" t="s">
        <v>4874</v>
      </c>
      <c r="B459" s="15" t="s">
        <v>4875</v>
      </c>
      <c r="C459" s="15" t="str">
        <f t="shared" si="48"/>
        <v>4955 NW 199TH ST LOT #218   MIAMI, FL  33055</v>
      </c>
      <c r="D459" s="15" t="s">
        <v>6631</v>
      </c>
      <c r="E459" s="15" t="s">
        <v>6632</v>
      </c>
      <c r="F459" s="16" t="s">
        <v>4876</v>
      </c>
      <c r="G459" s="15" t="s">
        <v>14582</v>
      </c>
      <c r="H459" s="15" t="str">
        <f t="shared" si="49"/>
        <v>MIAMI, FL  33055</v>
      </c>
      <c r="I459" s="17" t="s">
        <v>3798</v>
      </c>
      <c r="J459" s="17" t="s">
        <v>3772</v>
      </c>
      <c r="K459" s="17">
        <v>33055</v>
      </c>
    </row>
    <row r="460" spans="1:11" s="18" customFormat="1" ht="24.75" customHeight="1" x14ac:dyDescent="0.2">
      <c r="A460" s="15" t="s">
        <v>4877</v>
      </c>
      <c r="B460" s="15" t="s">
        <v>4878</v>
      </c>
      <c r="C460" s="15" t="str">
        <f t="shared" si="48"/>
        <v>850 3 CESERY BLVD  JACKSONVILLE, FL  32211-</v>
      </c>
      <c r="D460" s="15" t="s">
        <v>6633</v>
      </c>
      <c r="E460" s="15" t="s">
        <v>6634</v>
      </c>
      <c r="F460" s="16" t="s">
        <v>4879</v>
      </c>
      <c r="G460" s="15" t="s">
        <v>14583</v>
      </c>
      <c r="H460" s="15" t="str">
        <f t="shared" si="49"/>
        <v>JACKSONVILLE, FL  32211-</v>
      </c>
      <c r="I460" s="17" t="s">
        <v>3789</v>
      </c>
      <c r="J460" s="17" t="s">
        <v>3772</v>
      </c>
      <c r="K460" s="17" t="s">
        <v>14039</v>
      </c>
    </row>
    <row r="461" spans="1:11" s="18" customFormat="1" ht="24.75" customHeight="1" x14ac:dyDescent="0.2">
      <c r="A461" s="15" t="s">
        <v>6635</v>
      </c>
      <c r="B461" s="15" t="s">
        <v>6636</v>
      </c>
      <c r="C461" s="15" t="str">
        <f t="shared" si="48"/>
        <v>11353 SW 69TH COURT  PINECREST, FL  33156</v>
      </c>
      <c r="D461" s="15" t="s">
        <v>6637</v>
      </c>
      <c r="E461" s="15" t="s">
        <v>6638</v>
      </c>
      <c r="F461" s="16" t="s">
        <v>6639</v>
      </c>
      <c r="G461" s="15" t="s">
        <v>14584</v>
      </c>
      <c r="H461" s="15" t="str">
        <f t="shared" si="49"/>
        <v>PINECREST, FL  33156</v>
      </c>
      <c r="I461" s="17" t="s">
        <v>14585</v>
      </c>
      <c r="J461" s="17" t="s">
        <v>3772</v>
      </c>
      <c r="K461" s="17">
        <v>33156</v>
      </c>
    </row>
    <row r="462" spans="1:11" s="18" customFormat="1" ht="24.75" customHeight="1" x14ac:dyDescent="0.2">
      <c r="A462" s="15" t="s">
        <v>4880</v>
      </c>
      <c r="B462" s="15" t="s">
        <v>4881</v>
      </c>
      <c r="C462" s="15" t="str">
        <f t="shared" si="48"/>
        <v>6402 W LINEBAUGH AVE STE A  TAMPA, FL  336254959</v>
      </c>
      <c r="D462" s="15" t="s">
        <v>6640</v>
      </c>
      <c r="E462" s="15" t="s">
        <v>6641</v>
      </c>
      <c r="F462" s="20"/>
      <c r="G462" s="15" t="s">
        <v>14586</v>
      </c>
      <c r="H462" s="15" t="str">
        <f t="shared" si="49"/>
        <v>TAMPA, FL  336254959</v>
      </c>
      <c r="I462" s="17" t="s">
        <v>3784</v>
      </c>
      <c r="J462" s="17" t="s">
        <v>3772</v>
      </c>
      <c r="K462" s="17">
        <v>336254959</v>
      </c>
    </row>
    <row r="463" spans="1:11" s="18" customFormat="1" ht="24.75" customHeight="1" x14ac:dyDescent="0.2">
      <c r="A463" s="15" t="s">
        <v>4882</v>
      </c>
      <c r="B463" s="15" t="s">
        <v>4883</v>
      </c>
      <c r="C463" s="15" t="str">
        <f t="shared" si="48"/>
        <v>6402 LINEBAUGH AVE, SUITE A  TAMPA, FL  33625</v>
      </c>
      <c r="D463" s="15" t="s">
        <v>6642</v>
      </c>
      <c r="E463" s="15" t="s">
        <v>6643</v>
      </c>
      <c r="F463" s="20"/>
      <c r="G463" s="15" t="s">
        <v>14587</v>
      </c>
      <c r="H463" s="15" t="str">
        <f t="shared" si="49"/>
        <v>TAMPA, FL  33625</v>
      </c>
      <c r="I463" s="17" t="s">
        <v>3784</v>
      </c>
      <c r="J463" s="17" t="s">
        <v>3772</v>
      </c>
      <c r="K463" s="17">
        <v>33625</v>
      </c>
    </row>
    <row r="464" spans="1:11" s="18" customFormat="1" ht="24.75" customHeight="1" x14ac:dyDescent="0.2">
      <c r="A464" s="15" t="s">
        <v>4884</v>
      </c>
      <c r="B464" s="15" t="s">
        <v>4885</v>
      </c>
      <c r="C464" s="15" t="str">
        <f t="shared" si="48"/>
        <v>13 BASS LAKE DRIVE  DEBARY, FL  32713-</v>
      </c>
      <c r="D464" s="15" t="s">
        <v>6644</v>
      </c>
      <c r="E464" s="15"/>
      <c r="F464" s="16" t="s">
        <v>4886</v>
      </c>
      <c r="G464" s="15" t="s">
        <v>14588</v>
      </c>
      <c r="H464" s="15" t="str">
        <f t="shared" si="49"/>
        <v>DEBARY, FL  32713-</v>
      </c>
      <c r="I464" s="17" t="s">
        <v>4037</v>
      </c>
      <c r="J464" s="17" t="s">
        <v>3772</v>
      </c>
      <c r="K464" s="17" t="s">
        <v>14589</v>
      </c>
    </row>
    <row r="465" spans="1:11" s="18" customFormat="1" ht="24.75" customHeight="1" x14ac:dyDescent="0.2">
      <c r="A465" s="15" t="s">
        <v>4887</v>
      </c>
      <c r="B465" s="15" t="s">
        <v>4888</v>
      </c>
      <c r="C465" s="15" t="str">
        <f t="shared" si="48"/>
        <v>3674 GRAND AVE   COCONUT GROVE, FL  33133</v>
      </c>
      <c r="D465" s="15" t="s">
        <v>6645</v>
      </c>
      <c r="E465" s="15" t="s">
        <v>6646</v>
      </c>
      <c r="F465" s="16" t="s">
        <v>4889</v>
      </c>
      <c r="G465" s="15" t="s">
        <v>14590</v>
      </c>
      <c r="H465" s="15" t="str">
        <f t="shared" si="49"/>
        <v>COCONUT GROVE, FL  33133</v>
      </c>
      <c r="I465" s="17" t="s">
        <v>4233</v>
      </c>
      <c r="J465" s="17" t="s">
        <v>3772</v>
      </c>
      <c r="K465" s="17">
        <v>33133</v>
      </c>
    </row>
    <row r="466" spans="1:11" s="18" customFormat="1" ht="24.75" customHeight="1" x14ac:dyDescent="0.2">
      <c r="A466" s="15" t="s">
        <v>6647</v>
      </c>
      <c r="B466" s="15" t="s">
        <v>6648</v>
      </c>
      <c r="C466" s="15" t="str">
        <f t="shared" si="48"/>
        <v>P O BOX 45896  ATLANTA, GA  30320-</v>
      </c>
      <c r="D466" s="15" t="s">
        <v>6649</v>
      </c>
      <c r="E466" s="15" t="s">
        <v>6650</v>
      </c>
      <c r="F466" s="16" t="s">
        <v>6651</v>
      </c>
      <c r="G466" s="15" t="s">
        <v>14591</v>
      </c>
      <c r="H466" s="15" t="str">
        <f t="shared" si="49"/>
        <v>ATLANTA, GA  30320-</v>
      </c>
      <c r="I466" s="17" t="s">
        <v>4630</v>
      </c>
      <c r="J466" s="17" t="s">
        <v>4546</v>
      </c>
      <c r="K466" s="17" t="s">
        <v>14592</v>
      </c>
    </row>
    <row r="467" spans="1:11" s="18" customFormat="1" ht="24.75" customHeight="1" x14ac:dyDescent="0.2">
      <c r="A467" s="15" t="s">
        <v>6652</v>
      </c>
      <c r="B467" s="15" t="s">
        <v>6653</v>
      </c>
      <c r="C467" s="15" t="str">
        <f t="shared" si="48"/>
        <v>3010 W 111TH DR  WESTMINSTER, CO  80031-6832</v>
      </c>
      <c r="D467" s="15" t="s">
        <v>6654</v>
      </c>
      <c r="E467" s="15" t="s">
        <v>6655</v>
      </c>
      <c r="F467" s="16" t="s">
        <v>6656</v>
      </c>
      <c r="G467" s="15" t="s">
        <v>14593</v>
      </c>
      <c r="H467" s="15" t="str">
        <f t="shared" si="49"/>
        <v>WESTMINSTER, CO  80031-6832</v>
      </c>
      <c r="I467" s="17" t="s">
        <v>14594</v>
      </c>
      <c r="J467" s="17" t="s">
        <v>4343</v>
      </c>
      <c r="K467" s="17" t="s">
        <v>14595</v>
      </c>
    </row>
    <row r="468" spans="1:11" s="18" customFormat="1" ht="24.75" customHeight="1" x14ac:dyDescent="0.2">
      <c r="A468" s="15" t="s">
        <v>4890</v>
      </c>
      <c r="B468" s="15" t="s">
        <v>4891</v>
      </c>
      <c r="C468" s="15" t="str">
        <f t="shared" si="48"/>
        <v>505 E ESTHER ST  ORLANDO, FL  32806</v>
      </c>
      <c r="D468" s="15" t="s">
        <v>6657</v>
      </c>
      <c r="E468" s="15" t="s">
        <v>6658</v>
      </c>
      <c r="F468" s="16" t="s">
        <v>4892</v>
      </c>
      <c r="G468" s="15" t="s">
        <v>14596</v>
      </c>
      <c r="H468" s="15" t="str">
        <f t="shared" si="49"/>
        <v>ORLANDO, FL  32806</v>
      </c>
      <c r="I468" s="17" t="s">
        <v>3775</v>
      </c>
      <c r="J468" s="17" t="s">
        <v>3772</v>
      </c>
      <c r="K468" s="17">
        <v>32806</v>
      </c>
    </row>
    <row r="469" spans="1:11" s="18" customFormat="1" ht="24.75" customHeight="1" x14ac:dyDescent="0.25">
      <c r="A469" s="127" t="s">
        <v>17518</v>
      </c>
      <c r="B469" s="127" t="s">
        <v>17519</v>
      </c>
      <c r="C469" s="127" t="s">
        <v>17520</v>
      </c>
      <c r="D469" s="131">
        <v>4078910629</v>
      </c>
      <c r="E469" s="131">
        <v>4078921262</v>
      </c>
      <c r="F469" s="132" t="s">
        <v>17521</v>
      </c>
      <c r="G469" s="83"/>
      <c r="H469" s="83"/>
      <c r="I469"/>
      <c r="J469"/>
      <c r="K469"/>
    </row>
    <row r="470" spans="1:11" s="18" customFormat="1" ht="24.75" customHeight="1" x14ac:dyDescent="0.25">
      <c r="A470" s="134" t="s">
        <v>17518</v>
      </c>
      <c r="B470" s="134" t="s">
        <v>17519</v>
      </c>
      <c r="C470" s="134" t="s">
        <v>17520</v>
      </c>
      <c r="D470" s="138">
        <v>4078910629</v>
      </c>
      <c r="E470" s="138">
        <v>4078921262</v>
      </c>
      <c r="F470" s="139" t="s">
        <v>17521</v>
      </c>
      <c r="G470" s="83"/>
      <c r="H470" s="83"/>
      <c r="I470"/>
      <c r="J470"/>
      <c r="K470"/>
    </row>
    <row r="471" spans="1:11" s="18" customFormat="1" ht="24.75" customHeight="1" x14ac:dyDescent="0.2">
      <c r="A471" s="15" t="s">
        <v>4893</v>
      </c>
      <c r="B471" s="15" t="s">
        <v>4894</v>
      </c>
      <c r="C471" s="15" t="str">
        <f t="shared" ref="C471:C483" si="50">CONCATENATE(G471,"  ",H471)</f>
        <v>5940 SW 46 TER   MIAMI, FL  33155</v>
      </c>
      <c r="D471" s="15" t="s">
        <v>6659</v>
      </c>
      <c r="E471" s="15" t="s">
        <v>6660</v>
      </c>
      <c r="F471" s="20"/>
      <c r="G471" s="15" t="s">
        <v>14597</v>
      </c>
      <c r="H471" s="15" t="str">
        <f t="shared" ref="H471:H483" si="51">CONCATENATE(I471,","," ",J471,"  ",K471)</f>
        <v>MIAMI, FL  33155</v>
      </c>
      <c r="I471" s="17" t="s">
        <v>3798</v>
      </c>
      <c r="J471" s="17" t="s">
        <v>3772</v>
      </c>
      <c r="K471" s="17">
        <v>33155</v>
      </c>
    </row>
    <row r="472" spans="1:11" s="18" customFormat="1" ht="24.75" customHeight="1" x14ac:dyDescent="0.2">
      <c r="A472" s="15" t="s">
        <v>6661</v>
      </c>
      <c r="B472" s="15" t="s">
        <v>6662</v>
      </c>
      <c r="C472" s="15" t="str">
        <f t="shared" si="50"/>
        <v>5680 S ENGLISH OAK DRIVE  JACKSONVILLE, FL  32244-</v>
      </c>
      <c r="D472" s="15" t="s">
        <v>6663</v>
      </c>
      <c r="E472" s="15"/>
      <c r="F472" s="16" t="s">
        <v>6664</v>
      </c>
      <c r="G472" s="15" t="s">
        <v>14598</v>
      </c>
      <c r="H472" s="15" t="str">
        <f t="shared" si="51"/>
        <v>JACKSONVILLE, FL  32244-</v>
      </c>
      <c r="I472" s="17" t="s">
        <v>3789</v>
      </c>
      <c r="J472" s="17" t="s">
        <v>3772</v>
      </c>
      <c r="K472" s="17" t="s">
        <v>14086</v>
      </c>
    </row>
    <row r="473" spans="1:11" s="18" customFormat="1" ht="24.75" customHeight="1" x14ac:dyDescent="0.2">
      <c r="A473" s="15" t="s">
        <v>4895</v>
      </c>
      <c r="B473" s="15" t="s">
        <v>4896</v>
      </c>
      <c r="C473" s="15" t="str">
        <f t="shared" si="50"/>
        <v>2510 NW 173 TER   MIAMI, FL  33056</v>
      </c>
      <c r="D473" s="15" t="s">
        <v>6665</v>
      </c>
      <c r="E473" s="15" t="s">
        <v>6666</v>
      </c>
      <c r="F473" s="16" t="s">
        <v>4897</v>
      </c>
      <c r="G473" s="15" t="s">
        <v>14599</v>
      </c>
      <c r="H473" s="15" t="str">
        <f t="shared" si="51"/>
        <v>MIAMI, FL  33056</v>
      </c>
      <c r="I473" s="17" t="s">
        <v>3798</v>
      </c>
      <c r="J473" s="17" t="s">
        <v>3772</v>
      </c>
      <c r="K473" s="17">
        <v>33056</v>
      </c>
    </row>
    <row r="474" spans="1:11" s="18" customFormat="1" ht="24.75" customHeight="1" x14ac:dyDescent="0.2">
      <c r="A474" s="15" t="s">
        <v>4898</v>
      </c>
      <c r="B474" s="15" t="s">
        <v>4899</v>
      </c>
      <c r="C474" s="15" t="str">
        <f t="shared" si="50"/>
        <v>2 SOUTH CUMBERLAND AVE  OCOEE, FL  34761</v>
      </c>
      <c r="D474" s="15" t="s">
        <v>6667</v>
      </c>
      <c r="E474" s="15" t="s">
        <v>6668</v>
      </c>
      <c r="F474" s="16" t="s">
        <v>4900</v>
      </c>
      <c r="G474" s="15" t="s">
        <v>14600</v>
      </c>
      <c r="H474" s="15" t="str">
        <f t="shared" si="51"/>
        <v>OCOEE, FL  34761</v>
      </c>
      <c r="I474" s="17" t="s">
        <v>3923</v>
      </c>
      <c r="J474" s="17" t="s">
        <v>3772</v>
      </c>
      <c r="K474" s="17">
        <v>34761</v>
      </c>
    </row>
    <row r="475" spans="1:11" s="18" customFormat="1" ht="24.75" customHeight="1" x14ac:dyDescent="0.2">
      <c r="A475" s="15" t="s">
        <v>4901</v>
      </c>
      <c r="B475" s="15" t="s">
        <v>4902</v>
      </c>
      <c r="C475" s="15" t="str">
        <f t="shared" si="50"/>
        <v>5370 CARTER ROAD  LAKE MARY, FL  32746</v>
      </c>
      <c r="D475" s="15" t="s">
        <v>6669</v>
      </c>
      <c r="E475" s="15" t="s">
        <v>6669</v>
      </c>
      <c r="F475" s="20"/>
      <c r="G475" s="15" t="s">
        <v>14601</v>
      </c>
      <c r="H475" s="15" t="str">
        <f t="shared" si="51"/>
        <v>LAKE MARY, FL  32746</v>
      </c>
      <c r="I475" s="17" t="s">
        <v>4903</v>
      </c>
      <c r="J475" s="17" t="s">
        <v>3772</v>
      </c>
      <c r="K475" s="17">
        <v>32746</v>
      </c>
    </row>
    <row r="476" spans="1:11" s="18" customFormat="1" ht="24.75" customHeight="1" x14ac:dyDescent="0.2">
      <c r="A476" s="15" t="s">
        <v>4904</v>
      </c>
      <c r="B476" s="15" t="s">
        <v>6670</v>
      </c>
      <c r="C476" s="15" t="str">
        <f t="shared" si="50"/>
        <v>450 ENTERPRISE STREET  OCOEE, FL  34761</v>
      </c>
      <c r="D476" s="15" t="s">
        <v>6671</v>
      </c>
      <c r="E476" s="15" t="s">
        <v>6672</v>
      </c>
      <c r="F476" s="16" t="s">
        <v>6673</v>
      </c>
      <c r="G476" s="15" t="s">
        <v>14602</v>
      </c>
      <c r="H476" s="15" t="str">
        <f t="shared" si="51"/>
        <v>OCOEE, FL  34761</v>
      </c>
      <c r="I476" s="17" t="s">
        <v>3923</v>
      </c>
      <c r="J476" s="17" t="s">
        <v>3772</v>
      </c>
      <c r="K476" s="17">
        <v>34761</v>
      </c>
    </row>
    <row r="477" spans="1:11" s="18" customFormat="1" ht="24.75" customHeight="1" x14ac:dyDescent="0.2">
      <c r="A477" s="15" t="s">
        <v>6674</v>
      </c>
      <c r="B477" s="15" t="s">
        <v>6675</v>
      </c>
      <c r="C477" s="15" t="str">
        <f t="shared" si="50"/>
        <v>12134 BLACKFOOT COURT  JACKSONVILLE, FL  32223-</v>
      </c>
      <c r="D477" s="15" t="s">
        <v>6676</v>
      </c>
      <c r="E477" s="15" t="s">
        <v>6677</v>
      </c>
      <c r="F477" s="16" t="s">
        <v>6678</v>
      </c>
      <c r="G477" s="15" t="s">
        <v>14603</v>
      </c>
      <c r="H477" s="15" t="str">
        <f t="shared" si="51"/>
        <v>JACKSONVILLE, FL  32223-</v>
      </c>
      <c r="I477" s="17" t="s">
        <v>3789</v>
      </c>
      <c r="J477" s="17" t="s">
        <v>3772</v>
      </c>
      <c r="K477" s="17" t="s">
        <v>14097</v>
      </c>
    </row>
    <row r="478" spans="1:11" s="18" customFormat="1" ht="24.75" customHeight="1" x14ac:dyDescent="0.2">
      <c r="A478" s="15" t="s">
        <v>6679</v>
      </c>
      <c r="B478" s="15" t="s">
        <v>6680</v>
      </c>
      <c r="C478" s="15" t="str">
        <f t="shared" si="50"/>
        <v>3077 NW 51 STREET  MIAMI, FL  33142-0000</v>
      </c>
      <c r="D478" s="15" t="s">
        <v>6681</v>
      </c>
      <c r="E478" s="15" t="s">
        <v>6682</v>
      </c>
      <c r="F478" s="16" t="s">
        <v>6683</v>
      </c>
      <c r="G478" s="15" t="s">
        <v>14604</v>
      </c>
      <c r="H478" s="15" t="str">
        <f t="shared" si="51"/>
        <v>MIAMI, FL  33142-0000</v>
      </c>
      <c r="I478" s="17" t="s">
        <v>3798</v>
      </c>
      <c r="J478" s="17" t="s">
        <v>3772</v>
      </c>
      <c r="K478" s="17" t="s">
        <v>14351</v>
      </c>
    </row>
    <row r="479" spans="1:11" s="18" customFormat="1" ht="24.75" customHeight="1" x14ac:dyDescent="0.2">
      <c r="A479" s="15" t="s">
        <v>4905</v>
      </c>
      <c r="B479" s="15" t="s">
        <v>4906</v>
      </c>
      <c r="C479" s="15" t="str">
        <f t="shared" si="50"/>
        <v>1115 EDGEWOOD AVENUE W  JACKSONVILLE, FL  322080000</v>
      </c>
      <c r="D479" s="15" t="s">
        <v>6684</v>
      </c>
      <c r="E479" s="15" t="s">
        <v>6685</v>
      </c>
      <c r="F479" s="16" t="s">
        <v>4907</v>
      </c>
      <c r="G479" s="15" t="s">
        <v>14605</v>
      </c>
      <c r="H479" s="15" t="str">
        <f t="shared" si="51"/>
        <v>JACKSONVILLE, FL  322080000</v>
      </c>
      <c r="I479" s="17" t="s">
        <v>3789</v>
      </c>
      <c r="J479" s="17" t="s">
        <v>3772</v>
      </c>
      <c r="K479" s="17">
        <v>322080000</v>
      </c>
    </row>
    <row r="480" spans="1:11" s="18" customFormat="1" ht="24.75" customHeight="1" x14ac:dyDescent="0.2">
      <c r="A480" s="15" t="s">
        <v>4908</v>
      </c>
      <c r="B480" s="15" t="s">
        <v>4909</v>
      </c>
      <c r="C480" s="15" t="str">
        <f t="shared" si="50"/>
        <v>7777 N DAVIE ROAD EXTENSION SUITE 200  HOLLYWOOD, FL  33024-0000</v>
      </c>
      <c r="D480" s="15" t="s">
        <v>6686</v>
      </c>
      <c r="E480" s="15" t="s">
        <v>6687</v>
      </c>
      <c r="F480" s="16" t="s">
        <v>4911</v>
      </c>
      <c r="G480" s="15" t="s">
        <v>14606</v>
      </c>
      <c r="H480" s="15" t="str">
        <f t="shared" si="51"/>
        <v>HOLLYWOOD, FL  33024-0000</v>
      </c>
      <c r="I480" s="17" t="s">
        <v>4910</v>
      </c>
      <c r="J480" s="17" t="s">
        <v>3772</v>
      </c>
      <c r="K480" s="17" t="s">
        <v>14607</v>
      </c>
    </row>
    <row r="481" spans="1:11" s="18" customFormat="1" ht="24.75" customHeight="1" x14ac:dyDescent="0.2">
      <c r="A481" s="15" t="s">
        <v>4912</v>
      </c>
      <c r="B481" s="15" t="s">
        <v>4913</v>
      </c>
      <c r="C481" s="15" t="str">
        <f t="shared" si="50"/>
        <v>104 CHAT HOLLEY ROAD  SANTA ROSA BEACH, FL  32459</v>
      </c>
      <c r="D481" s="15" t="s">
        <v>6688</v>
      </c>
      <c r="E481" s="15" t="s">
        <v>6689</v>
      </c>
      <c r="F481" s="16" t="s">
        <v>4915</v>
      </c>
      <c r="G481" s="15" t="s">
        <v>14608</v>
      </c>
      <c r="H481" s="15" t="str">
        <f t="shared" si="51"/>
        <v>SANTA ROSA BEACH, FL  32459</v>
      </c>
      <c r="I481" s="17" t="s">
        <v>4914</v>
      </c>
      <c r="J481" s="17" t="s">
        <v>3772</v>
      </c>
      <c r="K481" s="17">
        <v>32459</v>
      </c>
    </row>
    <row r="482" spans="1:11" s="18" customFormat="1" ht="24.75" customHeight="1" x14ac:dyDescent="0.2">
      <c r="A482" s="15" t="s">
        <v>4916</v>
      </c>
      <c r="B482" s="15" t="s">
        <v>4917</v>
      </c>
      <c r="C482" s="15" t="str">
        <f t="shared" si="50"/>
        <v>1019 ROSSELLE STREET  JACKSONVILLE, FL  32204</v>
      </c>
      <c r="D482" s="15" t="s">
        <v>6690</v>
      </c>
      <c r="E482" s="15" t="s">
        <v>6691</v>
      </c>
      <c r="F482" s="16" t="s">
        <v>4918</v>
      </c>
      <c r="G482" s="15" t="s">
        <v>14609</v>
      </c>
      <c r="H482" s="15" t="str">
        <f t="shared" si="51"/>
        <v>JACKSONVILLE, FL  32204</v>
      </c>
      <c r="I482" s="17" t="s">
        <v>3789</v>
      </c>
      <c r="J482" s="17" t="s">
        <v>3772</v>
      </c>
      <c r="K482" s="17">
        <v>32204</v>
      </c>
    </row>
    <row r="483" spans="1:11" s="18" customFormat="1" ht="24.75" customHeight="1" x14ac:dyDescent="0.2">
      <c r="A483" s="15" t="s">
        <v>6692</v>
      </c>
      <c r="B483" s="15"/>
      <c r="C483" s="15" t="str">
        <f t="shared" si="50"/>
        <v>3744 FOXCROFT ROAD  JACKSONVILLE, FL  32257</v>
      </c>
      <c r="D483" s="15" t="s">
        <v>6693</v>
      </c>
      <c r="E483" s="15" t="s">
        <v>6694</v>
      </c>
      <c r="F483" s="16" t="s">
        <v>6695</v>
      </c>
      <c r="G483" s="15" t="s">
        <v>14610</v>
      </c>
      <c r="H483" s="15" t="str">
        <f t="shared" si="51"/>
        <v>JACKSONVILLE, FL  32257</v>
      </c>
      <c r="I483" s="17" t="s">
        <v>3789</v>
      </c>
      <c r="J483" s="17" t="s">
        <v>3772</v>
      </c>
      <c r="K483" s="17">
        <v>32257</v>
      </c>
    </row>
    <row r="484" spans="1:11" s="18" customFormat="1" ht="24.75" customHeight="1" x14ac:dyDescent="0.2">
      <c r="A484" s="4" t="s">
        <v>4919</v>
      </c>
      <c r="B484" s="5" t="s">
        <v>4920</v>
      </c>
      <c r="C484" s="5" t="str">
        <f>CONCATENATE(G484,", ",H484)</f>
        <v>WESTON, FL</v>
      </c>
      <c r="D484" s="6">
        <v>9543897941</v>
      </c>
      <c r="E484" s="6"/>
      <c r="F484" s="5" t="s">
        <v>4922</v>
      </c>
      <c r="G484" s="5" t="s">
        <v>4921</v>
      </c>
      <c r="H484" s="5" t="s">
        <v>3772</v>
      </c>
    </row>
    <row r="485" spans="1:11" s="18" customFormat="1" ht="24.75" customHeight="1" x14ac:dyDescent="0.2">
      <c r="A485" s="15" t="s">
        <v>4923</v>
      </c>
      <c r="B485" s="15" t="s">
        <v>4924</v>
      </c>
      <c r="C485" s="15" t="str">
        <f t="shared" ref="C485:C499" si="52">CONCATENATE(G485,"  ",H485)</f>
        <v>9594 NW 41 STREET SUITE 201  DORAL, FL  33178</v>
      </c>
      <c r="D485" s="15" t="s">
        <v>6696</v>
      </c>
      <c r="E485" s="15" t="s">
        <v>6697</v>
      </c>
      <c r="F485" s="16" t="s">
        <v>4926</v>
      </c>
      <c r="G485" s="15" t="s">
        <v>14611</v>
      </c>
      <c r="H485" s="15" t="str">
        <f t="shared" ref="H485:H499" si="53">CONCATENATE(I485,","," ",J485,"  ",K485)</f>
        <v>DORAL, FL  33178</v>
      </c>
      <c r="I485" s="17" t="s">
        <v>4925</v>
      </c>
      <c r="J485" s="17" t="s">
        <v>3772</v>
      </c>
      <c r="K485" s="17">
        <v>33178</v>
      </c>
    </row>
    <row r="486" spans="1:11" s="18" customFormat="1" ht="24.75" customHeight="1" x14ac:dyDescent="0.2">
      <c r="A486" s="15" t="s">
        <v>6698</v>
      </c>
      <c r="B486" s="15" t="s">
        <v>6699</v>
      </c>
      <c r="C486" s="15" t="str">
        <f t="shared" si="52"/>
        <v>980 NW N RIVER DRIVE #139  MIAMI, FL  33136</v>
      </c>
      <c r="D486" s="15" t="s">
        <v>6700</v>
      </c>
      <c r="E486" s="15" t="s">
        <v>6701</v>
      </c>
      <c r="F486" s="20"/>
      <c r="G486" s="15" t="s">
        <v>14612</v>
      </c>
      <c r="H486" s="15" t="str">
        <f t="shared" si="53"/>
        <v>MIAMI, FL  33136</v>
      </c>
      <c r="I486" s="17" t="s">
        <v>3798</v>
      </c>
      <c r="J486" s="17" t="s">
        <v>3772</v>
      </c>
      <c r="K486" s="17">
        <v>33136</v>
      </c>
    </row>
    <row r="487" spans="1:11" s="18" customFormat="1" ht="24.75" customHeight="1" x14ac:dyDescent="0.2">
      <c r="A487" s="15" t="s">
        <v>4927</v>
      </c>
      <c r="B487" s="15" t="s">
        <v>4928</v>
      </c>
      <c r="C487" s="15" t="str">
        <f t="shared" si="52"/>
        <v>1550 S DIXIE HWY NO 221   CORAL GABLES, FL  33146</v>
      </c>
      <c r="D487" s="15" t="s">
        <v>6702</v>
      </c>
      <c r="E487" s="15" t="s">
        <v>6703</v>
      </c>
      <c r="F487" s="16" t="s">
        <v>4929</v>
      </c>
      <c r="G487" s="15" t="s">
        <v>14613</v>
      </c>
      <c r="H487" s="15" t="str">
        <f t="shared" si="53"/>
        <v>CORAL GABLES, FL  33146</v>
      </c>
      <c r="I487" s="17" t="s">
        <v>4303</v>
      </c>
      <c r="J487" s="17" t="s">
        <v>3772</v>
      </c>
      <c r="K487" s="17">
        <v>33146</v>
      </c>
    </row>
    <row r="488" spans="1:11" s="18" customFormat="1" ht="24.75" customHeight="1" x14ac:dyDescent="0.2">
      <c r="A488" s="15" t="s">
        <v>4930</v>
      </c>
      <c r="B488" s="15" t="s">
        <v>4931</v>
      </c>
      <c r="C488" s="15" t="str">
        <f t="shared" si="52"/>
        <v>11130 BRIDGES ROAD  JACKSONVILLE, FL  32218-</v>
      </c>
      <c r="D488" s="15" t="s">
        <v>6704</v>
      </c>
      <c r="E488" s="15" t="s">
        <v>6705</v>
      </c>
      <c r="F488" s="20"/>
      <c r="G488" s="15" t="s">
        <v>14614</v>
      </c>
      <c r="H488" s="15" t="str">
        <f t="shared" si="53"/>
        <v>JACKSONVILLE, FL  32218-</v>
      </c>
      <c r="I488" s="17" t="s">
        <v>3789</v>
      </c>
      <c r="J488" s="17" t="s">
        <v>3772</v>
      </c>
      <c r="K488" s="17" t="s">
        <v>14361</v>
      </c>
    </row>
    <row r="489" spans="1:11" s="18" customFormat="1" ht="24.75" customHeight="1" x14ac:dyDescent="0.2">
      <c r="A489" s="15" t="s">
        <v>4932</v>
      </c>
      <c r="B489" s="15" t="s">
        <v>4933</v>
      </c>
      <c r="C489" s="15" t="str">
        <f t="shared" si="52"/>
        <v>540 NW 120TH ST   MIAMI, FL  33168</v>
      </c>
      <c r="D489" s="15" t="s">
        <v>6706</v>
      </c>
      <c r="E489" s="15"/>
      <c r="F489" s="16" t="s">
        <v>4934</v>
      </c>
      <c r="G489" s="15" t="s">
        <v>14615</v>
      </c>
      <c r="H489" s="15" t="str">
        <f t="shared" si="53"/>
        <v>MIAMI, FL  33168</v>
      </c>
      <c r="I489" s="17" t="s">
        <v>3798</v>
      </c>
      <c r="J489" s="17" t="s">
        <v>3772</v>
      </c>
      <c r="K489" s="17">
        <v>33168</v>
      </c>
    </row>
    <row r="490" spans="1:11" s="18" customFormat="1" ht="24.75" customHeight="1" x14ac:dyDescent="0.2">
      <c r="A490" s="15" t="s">
        <v>4935</v>
      </c>
      <c r="B490" s="15" t="s">
        <v>4936</v>
      </c>
      <c r="C490" s="15" t="str">
        <f t="shared" si="52"/>
        <v>7150 SW 62 AVE SUITE 107   MIAMI, FL  33143</v>
      </c>
      <c r="D490" s="15" t="s">
        <v>6707</v>
      </c>
      <c r="E490" s="15" t="s">
        <v>6708</v>
      </c>
      <c r="F490" s="20"/>
      <c r="G490" s="15" t="s">
        <v>14616</v>
      </c>
      <c r="H490" s="15" t="str">
        <f t="shared" si="53"/>
        <v>MIAMI, FL  33143</v>
      </c>
      <c r="I490" s="17" t="s">
        <v>3798</v>
      </c>
      <c r="J490" s="17" t="s">
        <v>3772</v>
      </c>
      <c r="K490" s="17">
        <v>33143</v>
      </c>
    </row>
    <row r="491" spans="1:11" s="18" customFormat="1" ht="24.75" customHeight="1" x14ac:dyDescent="0.2">
      <c r="A491" s="15" t="s">
        <v>4937</v>
      </c>
      <c r="B491" s="15" t="s">
        <v>4938</v>
      </c>
      <c r="C491" s="15" t="str">
        <f t="shared" si="52"/>
        <v>1489 ROSEBORO DRIVE  DELTONA, FL  32725</v>
      </c>
      <c r="D491" s="15"/>
      <c r="E491" s="15"/>
      <c r="F491" s="20"/>
      <c r="G491" s="15" t="s">
        <v>14617</v>
      </c>
      <c r="H491" s="15" t="str">
        <f t="shared" si="53"/>
        <v>DELTONA, FL  32725</v>
      </c>
      <c r="I491" s="17" t="s">
        <v>4939</v>
      </c>
      <c r="J491" s="17" t="s">
        <v>3772</v>
      </c>
      <c r="K491" s="17">
        <v>32725</v>
      </c>
    </row>
    <row r="492" spans="1:11" s="18" customFormat="1" ht="24.75" customHeight="1" x14ac:dyDescent="0.2">
      <c r="A492" s="15" t="s">
        <v>4940</v>
      </c>
      <c r="B492" s="15" t="s">
        <v>4941</v>
      </c>
      <c r="C492" s="15" t="str">
        <f t="shared" si="52"/>
        <v>405 THORPE ROAD  ORLANDO, FL  32824</v>
      </c>
      <c r="D492" s="15" t="s">
        <v>6709</v>
      </c>
      <c r="E492" s="15" t="s">
        <v>6710</v>
      </c>
      <c r="F492" s="16" t="s">
        <v>4942</v>
      </c>
      <c r="G492" s="15" t="s">
        <v>14618</v>
      </c>
      <c r="H492" s="15" t="str">
        <f t="shared" si="53"/>
        <v>ORLANDO, FL  32824</v>
      </c>
      <c r="I492" s="17" t="s">
        <v>3775</v>
      </c>
      <c r="J492" s="17" t="s">
        <v>3772</v>
      </c>
      <c r="K492" s="17">
        <v>32824</v>
      </c>
    </row>
    <row r="493" spans="1:11" s="18" customFormat="1" ht="24.75" customHeight="1" x14ac:dyDescent="0.2">
      <c r="A493" s="15" t="s">
        <v>4943</v>
      </c>
      <c r="B493" s="15" t="s">
        <v>4944</v>
      </c>
      <c r="C493" s="15" t="str">
        <f t="shared" si="52"/>
        <v>2364 SW 34TH STREET UNIT C  FT LAUDERDALE, FL  33312</v>
      </c>
      <c r="D493" s="15" t="s">
        <v>6711</v>
      </c>
      <c r="E493" s="15" t="s">
        <v>6712</v>
      </c>
      <c r="F493" s="16" t="s">
        <v>4946</v>
      </c>
      <c r="G493" s="15" t="s">
        <v>14619</v>
      </c>
      <c r="H493" s="15" t="str">
        <f t="shared" si="53"/>
        <v>FT LAUDERDALE, FL  33312</v>
      </c>
      <c r="I493" s="17" t="s">
        <v>4945</v>
      </c>
      <c r="J493" s="17" t="s">
        <v>3772</v>
      </c>
      <c r="K493" s="17">
        <v>33312</v>
      </c>
    </row>
    <row r="494" spans="1:11" s="18" customFormat="1" ht="24.75" customHeight="1" x14ac:dyDescent="0.2">
      <c r="A494" s="15" t="s">
        <v>4947</v>
      </c>
      <c r="B494" s="15" t="s">
        <v>4948</v>
      </c>
      <c r="C494" s="15" t="str">
        <f t="shared" si="52"/>
        <v>9595 N KENDALL DRIVE SUITE 101  MIAMI, FL  33176</v>
      </c>
      <c r="D494" s="15" t="s">
        <v>6713</v>
      </c>
      <c r="E494" s="15" t="s">
        <v>6714</v>
      </c>
      <c r="F494" s="16" t="s">
        <v>4949</v>
      </c>
      <c r="G494" s="15" t="s">
        <v>14620</v>
      </c>
      <c r="H494" s="15" t="str">
        <f t="shared" si="53"/>
        <v>MIAMI, FL  33176</v>
      </c>
      <c r="I494" s="17" t="s">
        <v>3798</v>
      </c>
      <c r="J494" s="17" t="s">
        <v>3772</v>
      </c>
      <c r="K494" s="17">
        <v>33176</v>
      </c>
    </row>
    <row r="495" spans="1:11" s="18" customFormat="1" ht="24.75" customHeight="1" x14ac:dyDescent="0.2">
      <c r="A495" s="15" t="s">
        <v>6715</v>
      </c>
      <c r="B495" s="15" t="s">
        <v>6716</v>
      </c>
      <c r="C495" s="15" t="str">
        <f t="shared" si="52"/>
        <v>12265 SW 132ND CT UNIT NO 2  MIAMI, FL  33186-0000</v>
      </c>
      <c r="D495" s="15" t="s">
        <v>6717</v>
      </c>
      <c r="E495" s="15" t="s">
        <v>6718</v>
      </c>
      <c r="F495" s="16" t="s">
        <v>6719</v>
      </c>
      <c r="G495" s="15" t="s">
        <v>14621</v>
      </c>
      <c r="H495" s="15" t="str">
        <f t="shared" si="53"/>
        <v>MIAMI, FL  33186-0000</v>
      </c>
      <c r="I495" s="17" t="s">
        <v>3798</v>
      </c>
      <c r="J495" s="17" t="s">
        <v>3772</v>
      </c>
      <c r="K495" s="17" t="s">
        <v>14146</v>
      </c>
    </row>
    <row r="496" spans="1:11" s="18" customFormat="1" ht="24.75" customHeight="1" x14ac:dyDescent="0.2">
      <c r="A496" s="15" t="s">
        <v>4950</v>
      </c>
      <c r="B496" s="15" t="s">
        <v>4951</v>
      </c>
      <c r="C496" s="15" t="str">
        <f t="shared" si="52"/>
        <v>643 CARRIGAN AVENUE  OVIEDO, FL  32765</v>
      </c>
      <c r="D496" s="15" t="s">
        <v>6720</v>
      </c>
      <c r="E496" s="15" t="s">
        <v>6721</v>
      </c>
      <c r="F496" s="16" t="s">
        <v>6722</v>
      </c>
      <c r="G496" s="15" t="s">
        <v>14622</v>
      </c>
      <c r="H496" s="15" t="str">
        <f t="shared" si="53"/>
        <v>OVIEDO, FL  32765</v>
      </c>
      <c r="I496" s="17" t="s">
        <v>4072</v>
      </c>
      <c r="J496" s="17" t="s">
        <v>3772</v>
      </c>
      <c r="K496" s="17">
        <v>32765</v>
      </c>
    </row>
    <row r="497" spans="1:11" s="18" customFormat="1" ht="24.75" customHeight="1" x14ac:dyDescent="0.2">
      <c r="A497" s="15" t="s">
        <v>4952</v>
      </c>
      <c r="B497" s="15" t="s">
        <v>4953</v>
      </c>
      <c r="C497" s="15" t="str">
        <f t="shared" si="52"/>
        <v>5121 BOWDEN ROAD #103  JACKSONVILLE, FL  32216</v>
      </c>
      <c r="D497" s="15" t="s">
        <v>6723</v>
      </c>
      <c r="E497" s="15" t="s">
        <v>6724</v>
      </c>
      <c r="F497" s="16" t="s">
        <v>4954</v>
      </c>
      <c r="G497" s="15" t="s">
        <v>14623</v>
      </c>
      <c r="H497" s="15" t="str">
        <f t="shared" si="53"/>
        <v>JACKSONVILLE, FL  32216</v>
      </c>
      <c r="I497" s="17" t="s">
        <v>3789</v>
      </c>
      <c r="J497" s="17" t="s">
        <v>3772</v>
      </c>
      <c r="K497" s="17">
        <v>32216</v>
      </c>
    </row>
    <row r="498" spans="1:11" s="18" customFormat="1" ht="24.75" customHeight="1" x14ac:dyDescent="0.2">
      <c r="A498" s="15" t="s">
        <v>6725</v>
      </c>
      <c r="B498" s="15" t="s">
        <v>6726</v>
      </c>
      <c r="C498" s="15" t="str">
        <f t="shared" si="52"/>
        <v>1008 FRUIT COVE ROAD  JACKSONVILLE, FL  32259-</v>
      </c>
      <c r="D498" s="15" t="s">
        <v>6727</v>
      </c>
      <c r="E498" s="15" t="s">
        <v>6728</v>
      </c>
      <c r="F498" s="16" t="s">
        <v>6729</v>
      </c>
      <c r="G498" s="15" t="s">
        <v>14624</v>
      </c>
      <c r="H498" s="15" t="str">
        <f t="shared" si="53"/>
        <v>JACKSONVILLE, FL  32259-</v>
      </c>
      <c r="I498" s="17" t="s">
        <v>3789</v>
      </c>
      <c r="J498" s="17" t="s">
        <v>3772</v>
      </c>
      <c r="K498" s="17" t="s">
        <v>14625</v>
      </c>
    </row>
    <row r="499" spans="1:11" s="18" customFormat="1" ht="24.75" customHeight="1" x14ac:dyDescent="0.2">
      <c r="A499" s="15" t="s">
        <v>6730</v>
      </c>
      <c r="B499" s="15" t="s">
        <v>6731</v>
      </c>
      <c r="C499" s="15" t="str">
        <f t="shared" si="52"/>
        <v>612 NORTH OCEAN AVENUE, STE A10  JUPITER, FL  33458</v>
      </c>
      <c r="D499" s="15" t="s">
        <v>6732</v>
      </c>
      <c r="E499" s="15" t="s">
        <v>6733</v>
      </c>
      <c r="F499" s="16" t="s">
        <v>6734</v>
      </c>
      <c r="G499" s="15" t="s">
        <v>14626</v>
      </c>
      <c r="H499" s="15" t="str">
        <f t="shared" si="53"/>
        <v>JUPITER, FL  33458</v>
      </c>
      <c r="I499" s="17" t="s">
        <v>3021</v>
      </c>
      <c r="J499" s="17" t="s">
        <v>3772</v>
      </c>
      <c r="K499" s="17">
        <v>33458</v>
      </c>
    </row>
    <row r="500" spans="1:11" s="18" customFormat="1" ht="24.75" customHeight="1" x14ac:dyDescent="0.2">
      <c r="A500" s="4" t="s">
        <v>4955</v>
      </c>
      <c r="B500" s="5" t="s">
        <v>4956</v>
      </c>
      <c r="C500" s="5" t="str">
        <f>CONCATENATE(G500,", ",H500)</f>
        <v>ORLANDO, FL</v>
      </c>
      <c r="D500" s="6">
        <v>4078168153</v>
      </c>
      <c r="E500" s="6"/>
      <c r="F500" s="5" t="s">
        <v>3773</v>
      </c>
      <c r="G500" s="5" t="s">
        <v>3775</v>
      </c>
      <c r="H500" s="5" t="s">
        <v>3772</v>
      </c>
    </row>
    <row r="501" spans="1:11" s="18" customFormat="1" ht="24.75" customHeight="1" x14ac:dyDescent="0.2">
      <c r="A501" s="15" t="s">
        <v>6735</v>
      </c>
      <c r="B501" s="15" t="s">
        <v>4920</v>
      </c>
      <c r="C501" s="15" t="str">
        <f>CONCATENATE(G501,"  ",H501)</f>
        <v>20220 SW 51 COURT  PEMBROKE PINES, FL  33332</v>
      </c>
      <c r="D501" s="15" t="s">
        <v>6736</v>
      </c>
      <c r="E501" s="15" t="s">
        <v>6736</v>
      </c>
      <c r="F501" s="20"/>
      <c r="G501" s="15" t="s">
        <v>14627</v>
      </c>
      <c r="H501" s="15" t="str">
        <f>CONCATENATE(I501,","," ",J501,"  ",K501)</f>
        <v>PEMBROKE PINES, FL  33332</v>
      </c>
      <c r="I501" s="17" t="s">
        <v>4957</v>
      </c>
      <c r="J501" s="17" t="s">
        <v>3772</v>
      </c>
      <c r="K501" s="17">
        <v>33332</v>
      </c>
    </row>
    <row r="502" spans="1:11" s="18" customFormat="1" ht="24.75" customHeight="1" x14ac:dyDescent="0.25">
      <c r="A502" s="28" t="s">
        <v>5334</v>
      </c>
      <c r="B502" s="28" t="s">
        <v>5335</v>
      </c>
      <c r="C502" s="28" t="s">
        <v>5336</v>
      </c>
      <c r="D502" s="26">
        <v>9547537599</v>
      </c>
      <c r="E502" s="26">
        <v>9547552041</v>
      </c>
      <c r="F502" s="29" t="s">
        <v>5337</v>
      </c>
      <c r="G502" s="23"/>
      <c r="H502" s="23"/>
      <c r="I502" s="24"/>
      <c r="J502" s="24"/>
      <c r="K502" s="24"/>
    </row>
    <row r="503" spans="1:11" s="18" customFormat="1" ht="24.75" customHeight="1" x14ac:dyDescent="0.2">
      <c r="A503" s="15" t="s">
        <v>4958</v>
      </c>
      <c r="B503" s="15" t="s">
        <v>4959</v>
      </c>
      <c r="C503" s="15" t="str">
        <f t="shared" ref="C503:C518" si="54">CONCATENATE(G503,"  ",H503)</f>
        <v>13340 SW 78 ST   MIAMI, FL  33183</v>
      </c>
      <c r="D503" s="15" t="s">
        <v>6737</v>
      </c>
      <c r="E503" s="15" t="s">
        <v>6738</v>
      </c>
      <c r="F503" s="16" t="s">
        <v>4960</v>
      </c>
      <c r="G503" s="15" t="s">
        <v>14628</v>
      </c>
      <c r="H503" s="15" t="str">
        <f t="shared" ref="H503:H518" si="55">CONCATENATE(I503,","," ",J503,"  ",K503)</f>
        <v>MIAMI, FL  33183</v>
      </c>
      <c r="I503" s="17" t="s">
        <v>3798</v>
      </c>
      <c r="J503" s="17" t="s">
        <v>3772</v>
      </c>
      <c r="K503" s="17">
        <v>33183</v>
      </c>
    </row>
    <row r="504" spans="1:11" s="18" customFormat="1" ht="24.75" customHeight="1" x14ac:dyDescent="0.2">
      <c r="A504" s="15" t="s">
        <v>6739</v>
      </c>
      <c r="B504" s="15" t="s">
        <v>6740</v>
      </c>
      <c r="C504" s="15" t="str">
        <f t="shared" si="54"/>
        <v>1328 DUBLIN ROAD SUITE 201  COLUMBUS, OH  43215</v>
      </c>
      <c r="D504" s="15" t="s">
        <v>6741</v>
      </c>
      <c r="E504" s="15" t="s">
        <v>6742</v>
      </c>
      <c r="F504" s="16" t="s">
        <v>6743</v>
      </c>
      <c r="G504" s="15" t="s">
        <v>14629</v>
      </c>
      <c r="H504" s="15" t="str">
        <f t="shared" si="55"/>
        <v>COLUMBUS, OH  43215</v>
      </c>
      <c r="I504" s="17" t="s">
        <v>5171</v>
      </c>
      <c r="J504" s="17" t="s">
        <v>4872</v>
      </c>
      <c r="K504" s="17">
        <v>43215</v>
      </c>
    </row>
    <row r="505" spans="1:11" s="18" customFormat="1" ht="24.75" customHeight="1" x14ac:dyDescent="0.2">
      <c r="A505" s="15" t="s">
        <v>6744</v>
      </c>
      <c r="B505" s="15" t="s">
        <v>6745</v>
      </c>
      <c r="C505" s="15" t="str">
        <f t="shared" si="54"/>
        <v>1813 SW 14 STREET  FT LAUDERDALE, FL  33312</v>
      </c>
      <c r="D505" s="15" t="s">
        <v>6746</v>
      </c>
      <c r="E505" s="15" t="s">
        <v>6747</v>
      </c>
      <c r="F505" s="16" t="s">
        <v>6748</v>
      </c>
      <c r="G505" s="15" t="s">
        <v>14630</v>
      </c>
      <c r="H505" s="15" t="str">
        <f t="shared" si="55"/>
        <v>FT LAUDERDALE, FL  33312</v>
      </c>
      <c r="I505" s="17" t="s">
        <v>4945</v>
      </c>
      <c r="J505" s="17" t="s">
        <v>3772</v>
      </c>
      <c r="K505" s="17">
        <v>33312</v>
      </c>
    </row>
    <row r="506" spans="1:11" s="18" customFormat="1" ht="24.75" customHeight="1" x14ac:dyDescent="0.2">
      <c r="A506" s="15" t="s">
        <v>4961</v>
      </c>
      <c r="B506" s="15" t="s">
        <v>4962</v>
      </c>
      <c r="C506" s="15" t="str">
        <f t="shared" si="54"/>
        <v>2900 NW 185 ST   MIAMI, FL  33056</v>
      </c>
      <c r="D506" s="15" t="s">
        <v>6749</v>
      </c>
      <c r="E506" s="15" t="s">
        <v>6750</v>
      </c>
      <c r="F506" s="16" t="s">
        <v>4963</v>
      </c>
      <c r="G506" s="15" t="s">
        <v>14631</v>
      </c>
      <c r="H506" s="15" t="str">
        <f t="shared" si="55"/>
        <v>MIAMI, FL  33056</v>
      </c>
      <c r="I506" s="17" t="s">
        <v>3798</v>
      </c>
      <c r="J506" s="17" t="s">
        <v>3772</v>
      </c>
      <c r="K506" s="17">
        <v>33056</v>
      </c>
    </row>
    <row r="507" spans="1:11" s="18" customFormat="1" ht="24.75" customHeight="1" x14ac:dyDescent="0.2">
      <c r="A507" s="15" t="s">
        <v>4964</v>
      </c>
      <c r="B507" s="15" t="s">
        <v>6751</v>
      </c>
      <c r="C507" s="15" t="str">
        <f t="shared" si="54"/>
        <v>3525 W LAKE MARY BLVD #304  LAKE MARY, FL  32746</v>
      </c>
      <c r="D507" s="15" t="s">
        <v>6752</v>
      </c>
      <c r="E507" s="15" t="s">
        <v>6753</v>
      </c>
      <c r="F507" s="16" t="s">
        <v>4965</v>
      </c>
      <c r="G507" s="15" t="s">
        <v>14632</v>
      </c>
      <c r="H507" s="15" t="str">
        <f t="shared" si="55"/>
        <v>LAKE MARY, FL  32746</v>
      </c>
      <c r="I507" s="17" t="s">
        <v>4903</v>
      </c>
      <c r="J507" s="17" t="s">
        <v>3772</v>
      </c>
      <c r="K507" s="17">
        <v>32746</v>
      </c>
    </row>
    <row r="508" spans="1:11" s="18" customFormat="1" ht="24.75" customHeight="1" x14ac:dyDescent="0.2">
      <c r="A508" s="15" t="s">
        <v>6754</v>
      </c>
      <c r="B508" s="15" t="s">
        <v>6755</v>
      </c>
      <c r="C508" s="15" t="str">
        <f t="shared" si="54"/>
        <v>3309 SW SR-247  LAKE CITY, FL  32024</v>
      </c>
      <c r="D508" s="15" t="s">
        <v>6756</v>
      </c>
      <c r="E508" s="15" t="s">
        <v>6757</v>
      </c>
      <c r="F508" s="16" t="s">
        <v>6758</v>
      </c>
      <c r="G508" s="15" t="s">
        <v>14633</v>
      </c>
      <c r="H508" s="15" t="str">
        <f t="shared" si="55"/>
        <v>LAKE CITY, FL  32024</v>
      </c>
      <c r="I508" s="17" t="s">
        <v>14634</v>
      </c>
      <c r="J508" s="17" t="s">
        <v>3772</v>
      </c>
      <c r="K508" s="17">
        <v>32024</v>
      </c>
    </row>
    <row r="509" spans="1:11" s="18" customFormat="1" ht="24.75" customHeight="1" x14ac:dyDescent="0.2">
      <c r="A509" s="15" t="s">
        <v>6759</v>
      </c>
      <c r="B509" s="15" t="s">
        <v>6760</v>
      </c>
      <c r="C509" s="15" t="str">
        <f t="shared" si="54"/>
        <v>1602 EAST 3RD STREET  TAMPA, FL  33605-</v>
      </c>
      <c r="D509" s="15" t="s">
        <v>6761</v>
      </c>
      <c r="E509" s="15" t="s">
        <v>6762</v>
      </c>
      <c r="F509" s="16" t="s">
        <v>6763</v>
      </c>
      <c r="G509" s="15" t="s">
        <v>14635</v>
      </c>
      <c r="H509" s="15" t="str">
        <f t="shared" si="55"/>
        <v>TAMPA, FL  33605-</v>
      </c>
      <c r="I509" s="17" t="s">
        <v>3784</v>
      </c>
      <c r="J509" s="17" t="s">
        <v>3772</v>
      </c>
      <c r="K509" s="17" t="s">
        <v>14636</v>
      </c>
    </row>
    <row r="510" spans="1:11" s="56" customFormat="1" ht="24.75" customHeight="1" x14ac:dyDescent="0.2">
      <c r="A510" s="15" t="s">
        <v>6764</v>
      </c>
      <c r="B510" s="15" t="s">
        <v>6765</v>
      </c>
      <c r="C510" s="15" t="str">
        <f t="shared" si="54"/>
        <v>17240 SW 272ND STREET  MIAMI, FL  33031-0000</v>
      </c>
      <c r="D510" s="15" t="s">
        <v>6766</v>
      </c>
      <c r="E510" s="15" t="s">
        <v>6767</v>
      </c>
      <c r="F510" s="16" t="s">
        <v>6768</v>
      </c>
      <c r="G510" s="15" t="s">
        <v>14637</v>
      </c>
      <c r="H510" s="15" t="str">
        <f t="shared" si="55"/>
        <v>MIAMI, FL  33031-0000</v>
      </c>
      <c r="I510" s="17" t="s">
        <v>3798</v>
      </c>
      <c r="J510" s="17" t="s">
        <v>3772</v>
      </c>
      <c r="K510" s="17" t="s">
        <v>14638</v>
      </c>
    </row>
    <row r="511" spans="1:11" s="18" customFormat="1" ht="24.75" customHeight="1" x14ac:dyDescent="0.2">
      <c r="A511" s="15" t="s">
        <v>4966</v>
      </c>
      <c r="B511" s="15" t="s">
        <v>4967</v>
      </c>
      <c r="C511" s="15" t="str">
        <f t="shared" si="54"/>
        <v>8031 OLD TOWN DR  ORLANDO, FL  32819</v>
      </c>
      <c r="D511" s="15" t="s">
        <v>6769</v>
      </c>
      <c r="E511" s="15" t="s">
        <v>6770</v>
      </c>
      <c r="F511" s="16" t="s">
        <v>4968</v>
      </c>
      <c r="G511" s="15" t="s">
        <v>14639</v>
      </c>
      <c r="H511" s="15" t="str">
        <f t="shared" si="55"/>
        <v>ORLANDO, FL  32819</v>
      </c>
      <c r="I511" s="17" t="s">
        <v>3775</v>
      </c>
      <c r="J511" s="17" t="s">
        <v>3772</v>
      </c>
      <c r="K511" s="17">
        <v>32819</v>
      </c>
    </row>
    <row r="512" spans="1:11" s="18" customFormat="1" ht="24.75" customHeight="1" x14ac:dyDescent="0.2">
      <c r="A512" s="15" t="s">
        <v>6771</v>
      </c>
      <c r="B512" s="15" t="s">
        <v>6772</v>
      </c>
      <c r="C512" s="15" t="str">
        <f t="shared" si="54"/>
        <v>40 NE 1ST AVENUE SUITE 603  MIAMI, FL  33132-0000</v>
      </c>
      <c r="D512" s="15" t="s">
        <v>6773</v>
      </c>
      <c r="E512" s="15" t="s">
        <v>6774</v>
      </c>
      <c r="F512" s="16" t="s">
        <v>6775</v>
      </c>
      <c r="G512" s="15" t="s">
        <v>14640</v>
      </c>
      <c r="H512" s="15" t="str">
        <f t="shared" si="55"/>
        <v>MIAMI, FL  33132-0000</v>
      </c>
      <c r="I512" s="17" t="s">
        <v>3798</v>
      </c>
      <c r="J512" s="17" t="s">
        <v>3772</v>
      </c>
      <c r="K512" s="17" t="s">
        <v>14523</v>
      </c>
    </row>
    <row r="513" spans="1:11" s="18" customFormat="1" ht="24.75" customHeight="1" x14ac:dyDescent="0.2">
      <c r="A513" s="15" t="s">
        <v>4969</v>
      </c>
      <c r="B513" s="15" t="s">
        <v>4970</v>
      </c>
      <c r="C513" s="15" t="str">
        <f t="shared" si="54"/>
        <v>496 S PRESSVIEW AVE  LONGWOOD, FL  32750</v>
      </c>
      <c r="D513" s="15" t="s">
        <v>6776</v>
      </c>
      <c r="E513" s="15" t="s">
        <v>6777</v>
      </c>
      <c r="F513" s="16" t="s">
        <v>4971</v>
      </c>
      <c r="G513" s="15" t="s">
        <v>14641</v>
      </c>
      <c r="H513" s="15" t="str">
        <f t="shared" si="55"/>
        <v>LONGWOOD, FL  32750</v>
      </c>
      <c r="I513" s="17" t="s">
        <v>4164</v>
      </c>
      <c r="J513" s="17" t="s">
        <v>3772</v>
      </c>
      <c r="K513" s="17">
        <v>32750</v>
      </c>
    </row>
    <row r="514" spans="1:11" s="18" customFormat="1" ht="24.75" customHeight="1" x14ac:dyDescent="0.2">
      <c r="A514" s="15" t="s">
        <v>6778</v>
      </c>
      <c r="B514" s="15" t="s">
        <v>6779</v>
      </c>
      <c r="C514" s="15" t="str">
        <f t="shared" si="54"/>
        <v>12228 QUITTING LANE  BOCA RATON, FL  33428-</v>
      </c>
      <c r="D514" s="15" t="s">
        <v>6780</v>
      </c>
      <c r="E514" s="15" t="s">
        <v>6781</v>
      </c>
      <c r="F514" s="16" t="s">
        <v>6782</v>
      </c>
      <c r="G514" s="15" t="s">
        <v>14642</v>
      </c>
      <c r="H514" s="15" t="str">
        <f t="shared" si="55"/>
        <v>BOCA RATON, FL  33428-</v>
      </c>
      <c r="I514" s="17" t="s">
        <v>4263</v>
      </c>
      <c r="J514" s="17" t="s">
        <v>3772</v>
      </c>
      <c r="K514" s="17" t="s">
        <v>14643</v>
      </c>
    </row>
    <row r="515" spans="1:11" s="18" customFormat="1" ht="24.75" customHeight="1" x14ac:dyDescent="0.2">
      <c r="A515" s="15" t="s">
        <v>4972</v>
      </c>
      <c r="B515" s="15" t="s">
        <v>4973</v>
      </c>
      <c r="C515" s="15" t="str">
        <f t="shared" si="54"/>
        <v>100 TERMINAL DRIVE  FORT LAUDERDALE, FL  33315</v>
      </c>
      <c r="D515" s="15" t="s">
        <v>6783</v>
      </c>
      <c r="E515" s="15" t="s">
        <v>6784</v>
      </c>
      <c r="F515" s="16" t="s">
        <v>6785</v>
      </c>
      <c r="G515" s="15" t="s">
        <v>14644</v>
      </c>
      <c r="H515" s="15" t="str">
        <f t="shared" si="55"/>
        <v>FORT LAUDERDALE, FL  33315</v>
      </c>
      <c r="I515" s="17" t="s">
        <v>3807</v>
      </c>
      <c r="J515" s="17" t="s">
        <v>3772</v>
      </c>
      <c r="K515" s="17">
        <v>33315</v>
      </c>
    </row>
    <row r="516" spans="1:11" s="18" customFormat="1" ht="24.75" customHeight="1" x14ac:dyDescent="0.2">
      <c r="A516" s="15" t="s">
        <v>6786</v>
      </c>
      <c r="B516" s="15" t="s">
        <v>4974</v>
      </c>
      <c r="C516" s="15" t="str">
        <f t="shared" si="54"/>
        <v>525 Carswell Avenue Unit N  Holly Hill, FL  32117-</v>
      </c>
      <c r="D516" s="15" t="s">
        <v>6787</v>
      </c>
      <c r="E516" s="15" t="s">
        <v>6787</v>
      </c>
      <c r="F516" s="20"/>
      <c r="G516" s="15" t="s">
        <v>14645</v>
      </c>
      <c r="H516" s="15" t="str">
        <f t="shared" si="55"/>
        <v>Holly Hill, FL  32117-</v>
      </c>
      <c r="I516" s="17" t="s">
        <v>4975</v>
      </c>
      <c r="J516" s="17" t="s">
        <v>3772</v>
      </c>
      <c r="K516" s="17" t="s">
        <v>14394</v>
      </c>
    </row>
    <row r="517" spans="1:11" s="18" customFormat="1" ht="24.75" customHeight="1" x14ac:dyDescent="0.2">
      <c r="A517" s="15" t="s">
        <v>4976</v>
      </c>
      <c r="B517" s="15" t="s">
        <v>4977</v>
      </c>
      <c r="C517" s="15" t="str">
        <f t="shared" si="54"/>
        <v>4421 SW 75 AVE BAY 21   MIAMI, FL  33155-0000</v>
      </c>
      <c r="D517" s="15" t="s">
        <v>6788</v>
      </c>
      <c r="E517" s="15" t="s">
        <v>6789</v>
      </c>
      <c r="F517" s="16" t="s">
        <v>4978</v>
      </c>
      <c r="G517" s="15" t="s">
        <v>14646</v>
      </c>
      <c r="H517" s="15" t="str">
        <f t="shared" si="55"/>
        <v>MIAMI, FL  33155-0000</v>
      </c>
      <c r="I517" s="17" t="s">
        <v>3798</v>
      </c>
      <c r="J517" s="17" t="s">
        <v>3772</v>
      </c>
      <c r="K517" s="17" t="s">
        <v>14647</v>
      </c>
    </row>
    <row r="518" spans="1:11" s="18" customFormat="1" ht="24.75" customHeight="1" x14ac:dyDescent="0.2">
      <c r="A518" s="15" t="s">
        <v>6790</v>
      </c>
      <c r="B518" s="15" t="s">
        <v>6791</v>
      </c>
      <c r="C518" s="15" t="str">
        <f t="shared" si="54"/>
        <v>8719 W BEAVER STREET  JACKSONVILLE, FL  32220-</v>
      </c>
      <c r="D518" s="15" t="s">
        <v>6792</v>
      </c>
      <c r="E518" s="15" t="s">
        <v>6793</v>
      </c>
      <c r="F518" s="16" t="s">
        <v>6794</v>
      </c>
      <c r="G518" s="15" t="s">
        <v>14648</v>
      </c>
      <c r="H518" s="15" t="str">
        <f t="shared" si="55"/>
        <v>JACKSONVILLE, FL  32220-</v>
      </c>
      <c r="I518" s="17" t="s">
        <v>3789</v>
      </c>
      <c r="J518" s="17" t="s">
        <v>3772</v>
      </c>
      <c r="K518" s="17" t="s">
        <v>14649</v>
      </c>
    </row>
    <row r="519" spans="1:11" s="18" customFormat="1" ht="24.75" customHeight="1" x14ac:dyDescent="0.2">
      <c r="A519" s="53" t="s">
        <v>4979</v>
      </c>
      <c r="B519" s="54" t="s">
        <v>4980</v>
      </c>
      <c r="C519" s="54" t="str">
        <f>CONCATENATE(G519,", ",H519)</f>
        <v>JACKSONVILLE, FL</v>
      </c>
      <c r="D519" s="55" t="s">
        <v>4982</v>
      </c>
      <c r="E519" s="55"/>
      <c r="F519" s="54" t="s">
        <v>4981</v>
      </c>
      <c r="G519" s="54" t="s">
        <v>3789</v>
      </c>
      <c r="H519" s="54" t="s">
        <v>3772</v>
      </c>
      <c r="I519" s="56"/>
      <c r="J519" s="56"/>
      <c r="K519" s="56"/>
    </row>
    <row r="520" spans="1:11" s="18" customFormat="1" ht="24.75" customHeight="1" x14ac:dyDescent="0.2">
      <c r="A520" s="15" t="s">
        <v>4983</v>
      </c>
      <c r="B520" s="15" t="s">
        <v>6795</v>
      </c>
      <c r="C520" s="15" t="str">
        <f t="shared" ref="C520:C530" si="56">CONCATENATE(G520,"  ",H520)</f>
        <v>3569 HABERSHAM AT NORTHLAKE BLDG K  TUCKER, GA  30084-0000</v>
      </c>
      <c r="D520" s="15" t="s">
        <v>6796</v>
      </c>
      <c r="E520" s="15" t="s">
        <v>6797</v>
      </c>
      <c r="F520" s="20"/>
      <c r="G520" s="15" t="s">
        <v>14650</v>
      </c>
      <c r="H520" s="15" t="str">
        <f t="shared" ref="H520:H530" si="57">CONCATENATE(I520,","," ",J520,"  ",K520)</f>
        <v>TUCKER, GA  30084-0000</v>
      </c>
      <c r="I520" s="17" t="s">
        <v>4984</v>
      </c>
      <c r="J520" s="17" t="s">
        <v>4546</v>
      </c>
      <c r="K520" s="17" t="s">
        <v>14651</v>
      </c>
    </row>
    <row r="521" spans="1:11" s="18" customFormat="1" ht="24.75" customHeight="1" x14ac:dyDescent="0.2">
      <c r="A521" s="15" t="s">
        <v>4985</v>
      </c>
      <c r="B521" s="15" t="s">
        <v>4986</v>
      </c>
      <c r="C521" s="15" t="str">
        <f t="shared" si="56"/>
        <v>7309 NW 12 ST   MIAMI, FL  33126</v>
      </c>
      <c r="D521" s="15" t="s">
        <v>6798</v>
      </c>
      <c r="E521" s="15" t="s">
        <v>6799</v>
      </c>
      <c r="F521" s="16" t="s">
        <v>4987</v>
      </c>
      <c r="G521" s="15" t="s">
        <v>14652</v>
      </c>
      <c r="H521" s="15" t="str">
        <f t="shared" si="57"/>
        <v>MIAMI, FL  33126</v>
      </c>
      <c r="I521" s="17" t="s">
        <v>3798</v>
      </c>
      <c r="J521" s="17" t="s">
        <v>3772</v>
      </c>
      <c r="K521" s="17">
        <v>33126</v>
      </c>
    </row>
    <row r="522" spans="1:11" s="18" customFormat="1" ht="24.75" customHeight="1" x14ac:dyDescent="0.2">
      <c r="A522" s="15" t="s">
        <v>4988</v>
      </c>
      <c r="B522" s="15" t="s">
        <v>4989</v>
      </c>
      <c r="C522" s="15" t="str">
        <f t="shared" si="56"/>
        <v>8405 NW 53RD STREET SUITE A215  MIAMI, GA  33166</v>
      </c>
      <c r="D522" s="15" t="s">
        <v>6800</v>
      </c>
      <c r="E522" s="15" t="s">
        <v>6801</v>
      </c>
      <c r="F522" s="16" t="s">
        <v>4990</v>
      </c>
      <c r="G522" s="15" t="s">
        <v>14653</v>
      </c>
      <c r="H522" s="15" t="str">
        <f t="shared" si="57"/>
        <v>MIAMI, GA  33166</v>
      </c>
      <c r="I522" s="17" t="s">
        <v>3798</v>
      </c>
      <c r="J522" s="17" t="s">
        <v>4546</v>
      </c>
      <c r="K522" s="17">
        <v>33166</v>
      </c>
    </row>
    <row r="523" spans="1:11" s="18" customFormat="1" ht="24.75" customHeight="1" x14ac:dyDescent="0.2">
      <c r="A523" s="15" t="s">
        <v>4991</v>
      </c>
      <c r="B523" s="15" t="s">
        <v>4992</v>
      </c>
      <c r="C523" s="15" t="str">
        <f t="shared" si="56"/>
        <v>11190 BENT PINE DR  FT MYERS, FL  33913</v>
      </c>
      <c r="D523" s="15" t="s">
        <v>6802</v>
      </c>
      <c r="E523" s="15" t="s">
        <v>6803</v>
      </c>
      <c r="F523" s="16" t="s">
        <v>4993</v>
      </c>
      <c r="G523" s="15" t="s">
        <v>14654</v>
      </c>
      <c r="H523" s="15" t="str">
        <f t="shared" si="57"/>
        <v>FT MYERS, FL  33913</v>
      </c>
      <c r="I523" s="17" t="s">
        <v>5077</v>
      </c>
      <c r="J523" s="17" t="s">
        <v>3772</v>
      </c>
      <c r="K523" s="17">
        <v>33913</v>
      </c>
    </row>
    <row r="524" spans="1:11" s="18" customFormat="1" ht="24.75" customHeight="1" x14ac:dyDescent="0.2">
      <c r="A524" s="15" t="s">
        <v>4994</v>
      </c>
      <c r="B524" s="15" t="s">
        <v>4995</v>
      </c>
      <c r="C524" s="15" t="str">
        <f t="shared" si="56"/>
        <v>592 NW 120 ST   MIAMI, FL  33168</v>
      </c>
      <c r="D524" s="15" t="s">
        <v>6804</v>
      </c>
      <c r="E524" s="15" t="s">
        <v>6805</v>
      </c>
      <c r="F524" s="16" t="s">
        <v>4996</v>
      </c>
      <c r="G524" s="15" t="s">
        <v>14655</v>
      </c>
      <c r="H524" s="15" t="str">
        <f t="shared" si="57"/>
        <v>MIAMI, FL  33168</v>
      </c>
      <c r="I524" s="17" t="s">
        <v>3798</v>
      </c>
      <c r="J524" s="17" t="s">
        <v>3772</v>
      </c>
      <c r="K524" s="17">
        <v>33168</v>
      </c>
    </row>
    <row r="525" spans="1:11" s="18" customFormat="1" ht="24.75" customHeight="1" x14ac:dyDescent="0.2">
      <c r="A525" s="15" t="s">
        <v>4997</v>
      </c>
      <c r="B525" s="15" t="s">
        <v>4998</v>
      </c>
      <c r="C525" s="15" t="str">
        <f t="shared" si="56"/>
        <v>1917 HARRISON ST 550   HOLLYWOOD, FL  33020</v>
      </c>
      <c r="D525" s="15" t="s">
        <v>6806</v>
      </c>
      <c r="E525" s="15" t="s">
        <v>6807</v>
      </c>
      <c r="F525" s="16" t="s">
        <v>4999</v>
      </c>
      <c r="G525" s="15" t="s">
        <v>14656</v>
      </c>
      <c r="H525" s="15" t="str">
        <f t="shared" si="57"/>
        <v>HOLLYWOOD, FL  33020</v>
      </c>
      <c r="I525" s="17" t="s">
        <v>4910</v>
      </c>
      <c r="J525" s="17" t="s">
        <v>3772</v>
      </c>
      <c r="K525" s="17">
        <v>33020</v>
      </c>
    </row>
    <row r="526" spans="1:11" s="18" customFormat="1" ht="24.75" customHeight="1" x14ac:dyDescent="0.2">
      <c r="A526" s="15" t="s">
        <v>6808</v>
      </c>
      <c r="B526" s="15" t="s">
        <v>6809</v>
      </c>
      <c r="C526" s="15" t="str">
        <f t="shared" si="56"/>
        <v>6675 SW 138TH CT  MIAMI, FL  33183-0000</v>
      </c>
      <c r="D526" s="15" t="s">
        <v>6810</v>
      </c>
      <c r="E526" s="15" t="s">
        <v>6811</v>
      </c>
      <c r="F526" s="16" t="s">
        <v>6812</v>
      </c>
      <c r="G526" s="15" t="s">
        <v>14657</v>
      </c>
      <c r="H526" s="15" t="str">
        <f t="shared" si="57"/>
        <v>MIAMI, FL  33183-0000</v>
      </c>
      <c r="I526" s="17" t="s">
        <v>3798</v>
      </c>
      <c r="J526" s="17" t="s">
        <v>3772</v>
      </c>
      <c r="K526" s="17" t="s">
        <v>14658</v>
      </c>
    </row>
    <row r="527" spans="1:11" s="18" customFormat="1" ht="24.75" customHeight="1" x14ac:dyDescent="0.2">
      <c r="A527" s="15" t="s">
        <v>6813</v>
      </c>
      <c r="B527" s="15" t="s">
        <v>6814</v>
      </c>
      <c r="C527" s="15" t="str">
        <f t="shared" si="56"/>
        <v>482 Chicago Woods Circle  Orlando, FL  32824-</v>
      </c>
      <c r="D527" s="15" t="s">
        <v>6815</v>
      </c>
      <c r="E527" s="15" t="s">
        <v>6816</v>
      </c>
      <c r="F527" s="16" t="s">
        <v>6817</v>
      </c>
      <c r="G527" s="15" t="s">
        <v>14659</v>
      </c>
      <c r="H527" s="15" t="str">
        <f t="shared" si="57"/>
        <v>Orlando, FL  32824-</v>
      </c>
      <c r="I527" s="17" t="s">
        <v>4124</v>
      </c>
      <c r="J527" s="17" t="s">
        <v>3772</v>
      </c>
      <c r="K527" s="17" t="s">
        <v>14660</v>
      </c>
    </row>
    <row r="528" spans="1:11" s="18" customFormat="1" ht="24.75" customHeight="1" x14ac:dyDescent="0.2">
      <c r="A528" s="15" t="s">
        <v>5000</v>
      </c>
      <c r="B528" s="15" t="s">
        <v>5001</v>
      </c>
      <c r="C528" s="15" t="str">
        <f t="shared" si="56"/>
        <v>P O BOX 3906  ST AUGUSTINE, FL  32086-</v>
      </c>
      <c r="D528" s="15" t="s">
        <v>6818</v>
      </c>
      <c r="E528" s="15" t="s">
        <v>6819</v>
      </c>
      <c r="F528" s="16" t="s">
        <v>5003</v>
      </c>
      <c r="G528" s="15" t="s">
        <v>14661</v>
      </c>
      <c r="H528" s="15" t="str">
        <f t="shared" si="57"/>
        <v>ST AUGUSTINE, FL  32086-</v>
      </c>
      <c r="I528" s="17" t="s">
        <v>5002</v>
      </c>
      <c r="J528" s="17" t="s">
        <v>3772</v>
      </c>
      <c r="K528" s="17" t="s">
        <v>14662</v>
      </c>
    </row>
    <row r="529" spans="1:11" s="18" customFormat="1" ht="24.75" customHeight="1" x14ac:dyDescent="0.2">
      <c r="A529" s="15" t="s">
        <v>5004</v>
      </c>
      <c r="B529" s="15" t="s">
        <v>6820</v>
      </c>
      <c r="C529" s="15" t="str">
        <f t="shared" si="56"/>
        <v>12171 SW 131ST AVE  MIAMI, FL  33186</v>
      </c>
      <c r="D529" s="15" t="s">
        <v>6821</v>
      </c>
      <c r="E529" s="15" t="s">
        <v>6822</v>
      </c>
      <c r="F529" s="16" t="s">
        <v>6823</v>
      </c>
      <c r="G529" s="15" t="s">
        <v>14663</v>
      </c>
      <c r="H529" s="15" t="str">
        <f t="shared" si="57"/>
        <v>MIAMI, FL  33186</v>
      </c>
      <c r="I529" s="17" t="s">
        <v>3798</v>
      </c>
      <c r="J529" s="17" t="s">
        <v>3772</v>
      </c>
      <c r="K529" s="17">
        <v>33186</v>
      </c>
    </row>
    <row r="530" spans="1:11" s="18" customFormat="1" ht="24.75" customHeight="1" x14ac:dyDescent="0.2">
      <c r="A530" s="15" t="s">
        <v>5005</v>
      </c>
      <c r="B530" s="15" t="s">
        <v>5006</v>
      </c>
      <c r="C530" s="15" t="str">
        <f t="shared" si="56"/>
        <v>8730 SW 25TH STREET  MIAMI, FL  33165-</v>
      </c>
      <c r="D530" s="15" t="s">
        <v>6824</v>
      </c>
      <c r="E530" s="15" t="s">
        <v>6825</v>
      </c>
      <c r="F530" s="16" t="s">
        <v>6826</v>
      </c>
      <c r="G530" s="15" t="s">
        <v>14664</v>
      </c>
      <c r="H530" s="15" t="str">
        <f t="shared" si="57"/>
        <v>MIAMI, FL  33165-</v>
      </c>
      <c r="I530" s="17" t="s">
        <v>3798</v>
      </c>
      <c r="J530" s="17" t="s">
        <v>3772</v>
      </c>
      <c r="K530" s="17" t="s">
        <v>14665</v>
      </c>
    </row>
    <row r="531" spans="1:11" s="18" customFormat="1" ht="24.75" customHeight="1" x14ac:dyDescent="0.2">
      <c r="A531" s="4" t="s">
        <v>5007</v>
      </c>
      <c r="B531" s="5" t="s">
        <v>5008</v>
      </c>
      <c r="C531" s="5" t="str">
        <f>CONCATENATE(G531,", ",H531)</f>
        <v>KEY WEST, FL</v>
      </c>
      <c r="D531" s="6" t="s">
        <v>5011</v>
      </c>
      <c r="E531" s="6"/>
      <c r="F531" s="5" t="s">
        <v>5010</v>
      </c>
      <c r="G531" s="5" t="s">
        <v>5009</v>
      </c>
      <c r="H531" s="5" t="s">
        <v>3772</v>
      </c>
    </row>
    <row r="532" spans="1:11" s="18" customFormat="1" ht="24.75" customHeight="1" x14ac:dyDescent="0.2">
      <c r="A532" s="15" t="s">
        <v>5012</v>
      </c>
      <c r="B532" s="15" t="s">
        <v>5013</v>
      </c>
      <c r="C532" s="15" t="str">
        <f>CONCATENATE(G532,"  ",H532)</f>
        <v>2614 W COLUMBUS DRIVE  TAMPA, FL  33607</v>
      </c>
      <c r="D532" s="15" t="s">
        <v>6827</v>
      </c>
      <c r="E532" s="15" t="s">
        <v>6828</v>
      </c>
      <c r="F532" s="20"/>
      <c r="G532" s="15" t="s">
        <v>14666</v>
      </c>
      <c r="H532" s="15" t="str">
        <f>CONCATENATE(I532,","," ",J532,"  ",K532)</f>
        <v>TAMPA, FL  33607</v>
      </c>
      <c r="I532" s="17" t="s">
        <v>3784</v>
      </c>
      <c r="J532" s="17" t="s">
        <v>3772</v>
      </c>
      <c r="K532" s="17">
        <v>33607</v>
      </c>
    </row>
    <row r="533" spans="1:11" s="18" customFormat="1" ht="24.75" customHeight="1" x14ac:dyDescent="0.2">
      <c r="A533" s="15" t="s">
        <v>5014</v>
      </c>
      <c r="B533" s="15" t="s">
        <v>5015</v>
      </c>
      <c r="C533" s="15" t="str">
        <f>CONCATENATE(G533,"  ",H533)</f>
        <v>13200 SW 128TH ST SUITE G-1   MIAMI, FL  33186</v>
      </c>
      <c r="D533" s="15" t="s">
        <v>6829</v>
      </c>
      <c r="E533" s="15" t="s">
        <v>6830</v>
      </c>
      <c r="F533" s="16" t="s">
        <v>5016</v>
      </c>
      <c r="G533" s="15" t="s">
        <v>14667</v>
      </c>
      <c r="H533" s="15" t="str">
        <f>CONCATENATE(I533,","," ",J533,"  ",K533)</f>
        <v>MIAMI, FL  33186</v>
      </c>
      <c r="I533" s="17" t="s">
        <v>3798</v>
      </c>
      <c r="J533" s="17" t="s">
        <v>3772</v>
      </c>
      <c r="K533" s="17">
        <v>33186</v>
      </c>
    </row>
    <row r="534" spans="1:11" s="18" customFormat="1" ht="24.75" customHeight="1" x14ac:dyDescent="0.2">
      <c r="A534" s="15" t="s">
        <v>5017</v>
      </c>
      <c r="B534" s="15" t="s">
        <v>5018</v>
      </c>
      <c r="C534" s="15" t="str">
        <f>CONCATENATE(G534,"  ",H534)</f>
        <v>1689 W 40TH STREET  HIALEAH, FL  33012</v>
      </c>
      <c r="D534" s="15" t="s">
        <v>6831</v>
      </c>
      <c r="E534" s="15" t="s">
        <v>6832</v>
      </c>
      <c r="F534" s="16" t="s">
        <v>5019</v>
      </c>
      <c r="G534" s="15" t="s">
        <v>14668</v>
      </c>
      <c r="H534" s="15" t="str">
        <f>CONCATENATE(I534,","," ",J534,"  ",K534)</f>
        <v>HIALEAH, FL  33012</v>
      </c>
      <c r="I534" s="17" t="s">
        <v>3831</v>
      </c>
      <c r="J534" s="17" t="s">
        <v>3772</v>
      </c>
      <c r="K534" s="17">
        <v>33012</v>
      </c>
    </row>
    <row r="535" spans="1:11" s="18" customFormat="1" ht="24.75" customHeight="1" x14ac:dyDescent="0.2">
      <c r="A535" s="15" t="s">
        <v>5020</v>
      </c>
      <c r="B535" s="15" t="s">
        <v>5021</v>
      </c>
      <c r="C535" s="15" t="str">
        <f>CONCATENATE(G535,"  ",H535)</f>
        <v>15074 SW 127TH CT   MIAMI, FL  33186</v>
      </c>
      <c r="D535" s="15" t="s">
        <v>6833</v>
      </c>
      <c r="E535" s="15" t="s">
        <v>6834</v>
      </c>
      <c r="F535" s="16" t="s">
        <v>5022</v>
      </c>
      <c r="G535" s="15" t="s">
        <v>14669</v>
      </c>
      <c r="H535" s="15" t="str">
        <f>CONCATENATE(I535,","," ",J535,"  ",K535)</f>
        <v>MIAMI, FL  33186</v>
      </c>
      <c r="I535" s="17" t="s">
        <v>3798</v>
      </c>
      <c r="J535" s="17" t="s">
        <v>3772</v>
      </c>
      <c r="K535" s="17">
        <v>33186</v>
      </c>
    </row>
    <row r="536" spans="1:11" s="18" customFormat="1" ht="24.75" customHeight="1" x14ac:dyDescent="0.2">
      <c r="A536" s="15" t="s">
        <v>17624</v>
      </c>
      <c r="B536" s="15" t="s">
        <v>17625</v>
      </c>
      <c r="C536" s="15" t="s">
        <v>17626</v>
      </c>
      <c r="D536" s="15" t="s">
        <v>17627</v>
      </c>
      <c r="E536" s="15" t="s">
        <v>17628</v>
      </c>
      <c r="F536" s="181" t="s">
        <v>17629</v>
      </c>
      <c r="G536" s="15"/>
      <c r="H536" s="15"/>
      <c r="I536" s="17"/>
      <c r="J536" s="17"/>
      <c r="K536" s="17"/>
    </row>
    <row r="537" spans="1:11" s="18" customFormat="1" ht="24.75" customHeight="1" x14ac:dyDescent="0.2">
      <c r="A537" s="15" t="s">
        <v>5023</v>
      </c>
      <c r="B537" s="15" t="s">
        <v>5024</v>
      </c>
      <c r="C537" s="15" t="str">
        <f>CONCATENATE(G537,"  ",H537)</f>
        <v>4101 N ANDREWS AVE STE 213  FT LAUDERDALE, FL  33309</v>
      </c>
      <c r="D537" s="15" t="s">
        <v>6835</v>
      </c>
      <c r="E537" s="15" t="s">
        <v>6836</v>
      </c>
      <c r="F537" s="16" t="s">
        <v>5025</v>
      </c>
      <c r="G537" s="15" t="s">
        <v>14670</v>
      </c>
      <c r="H537" s="15" t="str">
        <f>CONCATENATE(I537,","," ",J537,"  ",K537)</f>
        <v>FT LAUDERDALE, FL  33309</v>
      </c>
      <c r="I537" s="17" t="s">
        <v>4945</v>
      </c>
      <c r="J537" s="17" t="s">
        <v>3772</v>
      </c>
      <c r="K537" s="17">
        <v>33309</v>
      </c>
    </row>
    <row r="538" spans="1:11" s="18" customFormat="1" ht="24.75" customHeight="1" x14ac:dyDescent="0.2">
      <c r="A538" s="4" t="s">
        <v>5026</v>
      </c>
      <c r="B538" s="5" t="s">
        <v>5027</v>
      </c>
      <c r="C538" s="5" t="str">
        <f>CONCATENATE(G538,", ",H538)</f>
        <v>CHICAGO, IL</v>
      </c>
      <c r="D538" s="6">
        <v>3129515353</v>
      </c>
      <c r="E538" s="6"/>
      <c r="F538" s="5" t="s">
        <v>5029</v>
      </c>
      <c r="G538" s="5" t="s">
        <v>5028</v>
      </c>
      <c r="H538" s="5" t="s">
        <v>4259</v>
      </c>
    </row>
    <row r="539" spans="1:11" s="18" customFormat="1" ht="24.75" customHeight="1" x14ac:dyDescent="0.2">
      <c r="A539" s="15" t="s">
        <v>5030</v>
      </c>
      <c r="B539" s="15" t="s">
        <v>5030</v>
      </c>
      <c r="C539" s="15" t="str">
        <f>CONCATENATE(G539,"  ",H539)</f>
        <v>7685 NW 104TH STREET NO 100  MIAMI, FL  33156</v>
      </c>
      <c r="D539" s="15" t="s">
        <v>6837</v>
      </c>
      <c r="E539" s="15" t="s">
        <v>6838</v>
      </c>
      <c r="F539" s="20"/>
      <c r="G539" s="15" t="s">
        <v>14671</v>
      </c>
      <c r="H539" s="15" t="str">
        <f>CONCATENATE(I539,","," ",J539,"  ",K539)</f>
        <v>MIAMI, FL  33156</v>
      </c>
      <c r="I539" s="17" t="s">
        <v>3798</v>
      </c>
      <c r="J539" s="17" t="s">
        <v>3772</v>
      </c>
      <c r="K539" s="17">
        <v>33156</v>
      </c>
    </row>
    <row r="540" spans="1:11" s="18" customFormat="1" ht="24.75" customHeight="1" x14ac:dyDescent="0.2">
      <c r="A540" s="4" t="s">
        <v>5031</v>
      </c>
      <c r="B540" s="5" t="s">
        <v>5032</v>
      </c>
      <c r="C540" s="5" t="str">
        <f>CONCATENATE(G540,", ",H540)</f>
        <v>WEST PALM BEACH, FL</v>
      </c>
      <c r="D540" s="6">
        <v>5614717688</v>
      </c>
      <c r="E540" s="6"/>
      <c r="F540" s="5" t="s">
        <v>3773</v>
      </c>
      <c r="G540" s="5" t="s">
        <v>3961</v>
      </c>
      <c r="H540" s="5" t="s">
        <v>3772</v>
      </c>
    </row>
    <row r="541" spans="1:11" s="18" customFormat="1" ht="24.75" customHeight="1" x14ac:dyDescent="0.2">
      <c r="A541" s="15" t="s">
        <v>5033</v>
      </c>
      <c r="B541" s="15" t="s">
        <v>5034</v>
      </c>
      <c r="C541" s="15" t="str">
        <f t="shared" ref="C541:C559" si="58">CONCATENATE(G541,"  ",H541)</f>
        <v>405 ANDREW JACKSON TRAIL  GULF BREEZE, FL  32561</v>
      </c>
      <c r="D541" s="15" t="s">
        <v>6839</v>
      </c>
      <c r="E541" s="15" t="s">
        <v>6840</v>
      </c>
      <c r="F541" s="16" t="s">
        <v>5036</v>
      </c>
      <c r="G541" s="15" t="s">
        <v>14672</v>
      </c>
      <c r="H541" s="15" t="str">
        <f t="shared" ref="H541:H559" si="59">CONCATENATE(I541,","," ",J541,"  ",K541)</f>
        <v>GULF BREEZE, FL  32561</v>
      </c>
      <c r="I541" s="17" t="s">
        <v>5035</v>
      </c>
      <c r="J541" s="17" t="s">
        <v>3772</v>
      </c>
      <c r="K541" s="17">
        <v>32561</v>
      </c>
    </row>
    <row r="542" spans="1:11" s="18" customFormat="1" ht="24.75" customHeight="1" x14ac:dyDescent="0.2">
      <c r="A542" s="15" t="s">
        <v>6841</v>
      </c>
      <c r="B542" s="15" t="s">
        <v>6842</v>
      </c>
      <c r="C542" s="15" t="str">
        <f t="shared" si="58"/>
        <v>2414 NE JUANITA PL  CAPE CORAL, FL  33909-</v>
      </c>
      <c r="D542" s="15" t="s">
        <v>6843</v>
      </c>
      <c r="E542" s="15" t="s">
        <v>6844</v>
      </c>
      <c r="F542" s="16" t="s">
        <v>6845</v>
      </c>
      <c r="G542" s="15" t="s">
        <v>14673</v>
      </c>
      <c r="H542" s="15" t="str">
        <f t="shared" si="59"/>
        <v>CAPE CORAL, FL  33909-</v>
      </c>
      <c r="I542" s="17" t="s">
        <v>4513</v>
      </c>
      <c r="J542" s="17" t="s">
        <v>3772</v>
      </c>
      <c r="K542" s="17" t="s">
        <v>14338</v>
      </c>
    </row>
    <row r="543" spans="1:11" s="18" customFormat="1" ht="24.75" customHeight="1" x14ac:dyDescent="0.2">
      <c r="A543" s="15" t="s">
        <v>5037</v>
      </c>
      <c r="B543" s="15" t="s">
        <v>5038</v>
      </c>
      <c r="C543" s="15" t="str">
        <f t="shared" si="58"/>
        <v>P O BOX 996697  MIAMI, FL  33299-</v>
      </c>
      <c r="D543" s="15" t="s">
        <v>6846</v>
      </c>
      <c r="E543" s="15" t="s">
        <v>6847</v>
      </c>
      <c r="F543" s="20"/>
      <c r="G543" s="15" t="s">
        <v>14674</v>
      </c>
      <c r="H543" s="15" t="str">
        <f t="shared" si="59"/>
        <v>MIAMI, FL  33299-</v>
      </c>
      <c r="I543" s="17" t="s">
        <v>3798</v>
      </c>
      <c r="J543" s="17" t="s">
        <v>3772</v>
      </c>
      <c r="K543" s="17" t="s">
        <v>14675</v>
      </c>
    </row>
    <row r="544" spans="1:11" s="18" customFormat="1" ht="24.75" customHeight="1" x14ac:dyDescent="0.2">
      <c r="A544" s="15" t="s">
        <v>5039</v>
      </c>
      <c r="B544" s="15" t="s">
        <v>5040</v>
      </c>
      <c r="C544" s="15" t="str">
        <f t="shared" si="58"/>
        <v>2949 NW CR 152  JENNINGS, FL  32053</v>
      </c>
      <c r="D544" s="15" t="s">
        <v>6848</v>
      </c>
      <c r="E544" s="15" t="s">
        <v>6849</v>
      </c>
      <c r="F544" s="16" t="s">
        <v>5042</v>
      </c>
      <c r="G544" s="15" t="s">
        <v>14676</v>
      </c>
      <c r="H544" s="15" t="str">
        <f t="shared" si="59"/>
        <v>JENNINGS, FL  32053</v>
      </c>
      <c r="I544" s="17" t="s">
        <v>5041</v>
      </c>
      <c r="J544" s="17" t="s">
        <v>3772</v>
      </c>
      <c r="K544" s="17">
        <v>32053</v>
      </c>
    </row>
    <row r="545" spans="1:11" s="18" customFormat="1" ht="24.75" customHeight="1" x14ac:dyDescent="0.2">
      <c r="A545" s="15" t="s">
        <v>5043</v>
      </c>
      <c r="B545" s="15" t="s">
        <v>5044</v>
      </c>
      <c r="C545" s="15" t="str">
        <f t="shared" si="58"/>
        <v>475 CENTRAL AVE SUITE 300-C  ST PETERSBURG, FL  33701</v>
      </c>
      <c r="D545" s="15" t="s">
        <v>6850</v>
      </c>
      <c r="E545" s="15" t="s">
        <v>6851</v>
      </c>
      <c r="F545" s="16" t="s">
        <v>5045</v>
      </c>
      <c r="G545" s="15" t="s">
        <v>14677</v>
      </c>
      <c r="H545" s="15" t="str">
        <f t="shared" si="59"/>
        <v>ST PETERSBURG, FL  33701</v>
      </c>
      <c r="I545" s="17" t="s">
        <v>4742</v>
      </c>
      <c r="J545" s="17" t="s">
        <v>3772</v>
      </c>
      <c r="K545" s="17">
        <v>33701</v>
      </c>
    </row>
    <row r="546" spans="1:11" s="18" customFormat="1" ht="24.75" customHeight="1" x14ac:dyDescent="0.2">
      <c r="A546" s="15" t="s">
        <v>5046</v>
      </c>
      <c r="B546" s="15" t="s">
        <v>5047</v>
      </c>
      <c r="C546" s="15" t="str">
        <f t="shared" si="58"/>
        <v>23263 HARMONY CHURCH ROAD  ANDALUSIA, AL  36420</v>
      </c>
      <c r="D546" s="15" t="s">
        <v>6852</v>
      </c>
      <c r="E546" s="15" t="s">
        <v>6853</v>
      </c>
      <c r="F546" s="16" t="s">
        <v>5049</v>
      </c>
      <c r="G546" s="15" t="s">
        <v>14678</v>
      </c>
      <c r="H546" s="15" t="str">
        <f t="shared" si="59"/>
        <v>ANDALUSIA, AL  36420</v>
      </c>
      <c r="I546" s="17" t="s">
        <v>5048</v>
      </c>
      <c r="J546" s="17" t="s">
        <v>3768</v>
      </c>
      <c r="K546" s="17">
        <v>36420</v>
      </c>
    </row>
    <row r="547" spans="1:11" s="18" customFormat="1" ht="24.75" customHeight="1" x14ac:dyDescent="0.2">
      <c r="A547" s="15" t="s">
        <v>5050</v>
      </c>
      <c r="B547" s="15" t="s">
        <v>5051</v>
      </c>
      <c r="C547" s="15" t="str">
        <f t="shared" si="58"/>
        <v>3155 NW 82ND AVENUE SUITE 102  MIAMI, FL  33122</v>
      </c>
      <c r="D547" s="15" t="s">
        <v>6854</v>
      </c>
      <c r="E547" s="15" t="s">
        <v>6855</v>
      </c>
      <c r="F547" s="16" t="s">
        <v>5052</v>
      </c>
      <c r="G547" s="15" t="s">
        <v>14679</v>
      </c>
      <c r="H547" s="15" t="str">
        <f t="shared" si="59"/>
        <v>MIAMI, FL  33122</v>
      </c>
      <c r="I547" s="17" t="s">
        <v>3798</v>
      </c>
      <c r="J547" s="17" t="s">
        <v>3772</v>
      </c>
      <c r="K547" s="17">
        <v>33122</v>
      </c>
    </row>
    <row r="548" spans="1:11" s="18" customFormat="1" ht="24.75" customHeight="1" x14ac:dyDescent="0.2">
      <c r="A548" s="15" t="s">
        <v>6856</v>
      </c>
      <c r="B548" s="15" t="s">
        <v>6857</v>
      </c>
      <c r="C548" s="15" t="str">
        <f t="shared" si="58"/>
        <v>519 SW 7IST AVENUE  MIAMI, FL  33144-0000</v>
      </c>
      <c r="D548" s="15" t="s">
        <v>6858</v>
      </c>
      <c r="E548" s="15" t="s">
        <v>6859</v>
      </c>
      <c r="F548" s="16" t="s">
        <v>6860</v>
      </c>
      <c r="G548" s="15" t="s">
        <v>14680</v>
      </c>
      <c r="H548" s="15" t="str">
        <f t="shared" si="59"/>
        <v>MIAMI, FL  33144-0000</v>
      </c>
      <c r="I548" s="17" t="s">
        <v>3798</v>
      </c>
      <c r="J548" s="17" t="s">
        <v>3772</v>
      </c>
      <c r="K548" s="17" t="s">
        <v>14047</v>
      </c>
    </row>
    <row r="549" spans="1:11" s="18" customFormat="1" ht="24.75" customHeight="1" x14ac:dyDescent="0.2">
      <c r="A549" s="15" t="s">
        <v>5053</v>
      </c>
      <c r="B549" s="15" t="s">
        <v>5054</v>
      </c>
      <c r="C549" s="15" t="str">
        <f t="shared" si="58"/>
        <v>9001 126TH AVE N  LARGO, FL  33773</v>
      </c>
      <c r="D549" s="15" t="s">
        <v>6861</v>
      </c>
      <c r="E549" s="15" t="s">
        <v>6862</v>
      </c>
      <c r="F549" s="16" t="s">
        <v>5056</v>
      </c>
      <c r="G549" s="15" t="s">
        <v>14681</v>
      </c>
      <c r="H549" s="15" t="str">
        <f t="shared" si="59"/>
        <v>LARGO, FL  33773</v>
      </c>
      <c r="I549" s="17" t="s">
        <v>5055</v>
      </c>
      <c r="J549" s="17" t="s">
        <v>3772</v>
      </c>
      <c r="K549" s="17">
        <v>33773</v>
      </c>
    </row>
    <row r="550" spans="1:11" s="18" customFormat="1" ht="24.75" customHeight="1" x14ac:dyDescent="0.2">
      <c r="A550" s="15" t="s">
        <v>5057</v>
      </c>
      <c r="B550" s="15" t="s">
        <v>5058</v>
      </c>
      <c r="C550" s="15" t="str">
        <f t="shared" si="58"/>
        <v>5850 T G LEE BLVD SUITE 300  ORLANDO, FL  32822</v>
      </c>
      <c r="D550" s="15" t="s">
        <v>6863</v>
      </c>
      <c r="E550" s="15" t="s">
        <v>6864</v>
      </c>
      <c r="F550" s="16" t="s">
        <v>5060</v>
      </c>
      <c r="G550" s="15" t="s">
        <v>14682</v>
      </c>
      <c r="H550" s="15" t="str">
        <f t="shared" si="59"/>
        <v>ORLANDO, FL  32822</v>
      </c>
      <c r="I550" s="17" t="s">
        <v>3775</v>
      </c>
      <c r="J550" s="17" t="s">
        <v>3772</v>
      </c>
      <c r="K550" s="17">
        <v>32822</v>
      </c>
    </row>
    <row r="551" spans="1:11" s="18" customFormat="1" ht="24.75" customHeight="1" x14ac:dyDescent="0.2">
      <c r="A551" s="15" t="s">
        <v>5061</v>
      </c>
      <c r="B551" s="15" t="s">
        <v>5062</v>
      </c>
      <c r="C551" s="15" t="str">
        <f t="shared" si="58"/>
        <v>301 SW 17TH ROAD  MIAMI, FL  33129-0000</v>
      </c>
      <c r="D551" s="15" t="s">
        <v>6865</v>
      </c>
      <c r="E551" s="15" t="s">
        <v>6866</v>
      </c>
      <c r="F551" s="16" t="s">
        <v>6867</v>
      </c>
      <c r="G551" s="15" t="s">
        <v>14683</v>
      </c>
      <c r="H551" s="15" t="str">
        <f t="shared" si="59"/>
        <v>MIAMI, FL  33129-0000</v>
      </c>
      <c r="I551" s="17" t="s">
        <v>3798</v>
      </c>
      <c r="J551" s="17" t="s">
        <v>3772</v>
      </c>
      <c r="K551" s="17" t="s">
        <v>14684</v>
      </c>
    </row>
    <row r="552" spans="1:11" s="18" customFormat="1" ht="24.75" customHeight="1" x14ac:dyDescent="0.2">
      <c r="A552" s="15" t="s">
        <v>6868</v>
      </c>
      <c r="B552" s="15" t="s">
        <v>6869</v>
      </c>
      <c r="C552" s="15" t="str">
        <f t="shared" si="58"/>
        <v>11905 HATCHER CIRCLE  ORLANDO, FL  32824</v>
      </c>
      <c r="D552" s="15" t="s">
        <v>6870</v>
      </c>
      <c r="E552" s="15" t="s">
        <v>6871</v>
      </c>
      <c r="F552" s="16" t="s">
        <v>6872</v>
      </c>
      <c r="G552" s="15" t="s">
        <v>14685</v>
      </c>
      <c r="H552" s="15" t="str">
        <f t="shared" si="59"/>
        <v>ORLANDO, FL  32824</v>
      </c>
      <c r="I552" s="17" t="s">
        <v>3775</v>
      </c>
      <c r="J552" s="17" t="s">
        <v>3772</v>
      </c>
      <c r="K552" s="17">
        <v>32824</v>
      </c>
    </row>
    <row r="553" spans="1:11" s="18" customFormat="1" ht="24.75" customHeight="1" x14ac:dyDescent="0.2">
      <c r="A553" s="15" t="s">
        <v>6873</v>
      </c>
      <c r="B553" s="15" t="s">
        <v>6874</v>
      </c>
      <c r="C553" s="15" t="str">
        <f t="shared" si="58"/>
        <v>2064 TRESCOTT DR  TALLAHASSEE, FL  32303</v>
      </c>
      <c r="D553" s="15" t="s">
        <v>6875</v>
      </c>
      <c r="E553" s="15"/>
      <c r="F553" s="16" t="s">
        <v>6876</v>
      </c>
      <c r="G553" s="15" t="s">
        <v>14686</v>
      </c>
      <c r="H553" s="15" t="str">
        <f t="shared" si="59"/>
        <v>TALLAHASSEE, FL  32303</v>
      </c>
      <c r="I553" s="17" t="s">
        <v>4048</v>
      </c>
      <c r="J553" s="17" t="s">
        <v>3772</v>
      </c>
      <c r="K553" s="17">
        <v>32303</v>
      </c>
    </row>
    <row r="554" spans="1:11" s="18" customFormat="1" ht="24.75" customHeight="1" x14ac:dyDescent="0.2">
      <c r="A554" s="15" t="s">
        <v>5063</v>
      </c>
      <c r="B554" s="15" t="s">
        <v>5064</v>
      </c>
      <c r="C554" s="15" t="str">
        <f t="shared" si="58"/>
        <v>3461 SW 8 ST   MIAMI, FL  33135-4107</v>
      </c>
      <c r="D554" s="15" t="s">
        <v>6877</v>
      </c>
      <c r="E554" s="15" t="s">
        <v>6878</v>
      </c>
      <c r="F554" s="16" t="s">
        <v>5065</v>
      </c>
      <c r="G554" s="15" t="s">
        <v>14687</v>
      </c>
      <c r="H554" s="15" t="str">
        <f t="shared" si="59"/>
        <v>MIAMI, FL  33135-4107</v>
      </c>
      <c r="I554" s="17" t="s">
        <v>3798</v>
      </c>
      <c r="J554" s="17" t="s">
        <v>3772</v>
      </c>
      <c r="K554" s="17" t="s">
        <v>14688</v>
      </c>
    </row>
    <row r="555" spans="1:11" s="18" customFormat="1" ht="24.75" customHeight="1" x14ac:dyDescent="0.2">
      <c r="A555" s="15" t="s">
        <v>6879</v>
      </c>
      <c r="B555" s="15" t="s">
        <v>6880</v>
      </c>
      <c r="C555" s="15" t="str">
        <f t="shared" si="58"/>
        <v>10603 OLD HAMMOCK WAY  WELLINGTON, FL  33414-</v>
      </c>
      <c r="D555" s="15" t="s">
        <v>6881</v>
      </c>
      <c r="E555" s="15" t="s">
        <v>6882</v>
      </c>
      <c r="F555" s="16" t="s">
        <v>6883</v>
      </c>
      <c r="G555" s="15" t="s">
        <v>14689</v>
      </c>
      <c r="H555" s="15" t="str">
        <f t="shared" si="59"/>
        <v>WELLINGTON, FL  33414-</v>
      </c>
      <c r="I555" s="17" t="s">
        <v>3793</v>
      </c>
      <c r="J555" s="17" t="s">
        <v>3772</v>
      </c>
      <c r="K555" s="17" t="s">
        <v>14690</v>
      </c>
    </row>
    <row r="556" spans="1:11" s="18" customFormat="1" ht="24.75" customHeight="1" x14ac:dyDescent="0.2">
      <c r="A556" s="15" t="s">
        <v>6884</v>
      </c>
      <c r="B556" s="15" t="s">
        <v>5066</v>
      </c>
      <c r="C556" s="15" t="str">
        <f t="shared" si="58"/>
        <v>98 Clinton Road  Fairfield, NJ  07004-0000</v>
      </c>
      <c r="D556" s="15" t="s">
        <v>6885</v>
      </c>
      <c r="E556" s="15" t="s">
        <v>6886</v>
      </c>
      <c r="F556" s="16" t="s">
        <v>5068</v>
      </c>
      <c r="G556" s="15" t="s">
        <v>14691</v>
      </c>
      <c r="H556" s="15" t="str">
        <f t="shared" si="59"/>
        <v>Fairfield, NJ  07004-0000</v>
      </c>
      <c r="I556" s="17" t="s">
        <v>5067</v>
      </c>
      <c r="J556" s="17" t="s">
        <v>4522</v>
      </c>
      <c r="K556" s="17" t="s">
        <v>14692</v>
      </c>
    </row>
    <row r="557" spans="1:11" s="18" customFormat="1" ht="24.75" customHeight="1" x14ac:dyDescent="0.2">
      <c r="A557" s="15" t="s">
        <v>6887</v>
      </c>
      <c r="B557" s="15" t="s">
        <v>6888</v>
      </c>
      <c r="C557" s="15" t="str">
        <f t="shared" si="58"/>
        <v>521 MARKET STREET #5  PARKERSBURG, WV  26101</v>
      </c>
      <c r="D557" s="15" t="s">
        <v>6889</v>
      </c>
      <c r="E557" s="15" t="s">
        <v>6890</v>
      </c>
      <c r="F557" s="16" t="s">
        <v>6891</v>
      </c>
      <c r="G557" s="15" t="s">
        <v>14693</v>
      </c>
      <c r="H557" s="15" t="str">
        <f t="shared" si="59"/>
        <v>PARKERSBURG, WV  26101</v>
      </c>
      <c r="I557" s="17" t="s">
        <v>14694</v>
      </c>
      <c r="J557" s="17" t="s">
        <v>1910</v>
      </c>
      <c r="K557" s="17">
        <v>26101</v>
      </c>
    </row>
    <row r="558" spans="1:11" s="18" customFormat="1" ht="24.75" customHeight="1" x14ac:dyDescent="0.2">
      <c r="A558" s="15" t="s">
        <v>6892</v>
      </c>
      <c r="B558" s="15" t="s">
        <v>5070</v>
      </c>
      <c r="C558" s="15" t="str">
        <f t="shared" si="58"/>
        <v>2451 NW 109TH AVENUE UNIT 4  MIAMI, FL  33172-0000</v>
      </c>
      <c r="D558" s="15" t="s">
        <v>6893</v>
      </c>
      <c r="E558" s="15" t="s">
        <v>6894</v>
      </c>
      <c r="F558" s="16" t="s">
        <v>6895</v>
      </c>
      <c r="G558" s="15" t="s">
        <v>14695</v>
      </c>
      <c r="H558" s="15" t="str">
        <f t="shared" si="59"/>
        <v>MIAMI, FL  33172-0000</v>
      </c>
      <c r="I558" s="17" t="s">
        <v>3798</v>
      </c>
      <c r="J558" s="17" t="s">
        <v>3772</v>
      </c>
      <c r="K558" s="17" t="s">
        <v>14491</v>
      </c>
    </row>
    <row r="559" spans="1:11" s="18" customFormat="1" ht="24.75" customHeight="1" x14ac:dyDescent="0.2">
      <c r="A559" s="15" t="s">
        <v>5069</v>
      </c>
      <c r="B559" s="15" t="s">
        <v>5070</v>
      </c>
      <c r="C559" s="15" t="str">
        <f t="shared" si="58"/>
        <v>2451 NW 109TH AVENUE UNIT 4  MIAMI, FL  33172</v>
      </c>
      <c r="D559" s="15" t="s">
        <v>6893</v>
      </c>
      <c r="E559" s="15" t="s">
        <v>6894</v>
      </c>
      <c r="F559" s="16" t="s">
        <v>5071</v>
      </c>
      <c r="G559" s="15" t="s">
        <v>14695</v>
      </c>
      <c r="H559" s="15" t="str">
        <f t="shared" si="59"/>
        <v>MIAMI, FL  33172</v>
      </c>
      <c r="I559" s="17" t="s">
        <v>3798</v>
      </c>
      <c r="J559" s="17" t="s">
        <v>3772</v>
      </c>
      <c r="K559" s="17">
        <v>33172</v>
      </c>
    </row>
    <row r="560" spans="1:11" s="18" customFormat="1" ht="24.75" customHeight="1" x14ac:dyDescent="0.2">
      <c r="A560" s="4" t="s">
        <v>5072</v>
      </c>
      <c r="B560" s="5" t="s">
        <v>5073</v>
      </c>
      <c r="C560" s="5" t="str">
        <f>CONCATENATE(G560,", ",H560)</f>
        <v>FT. MYERS, FL</v>
      </c>
      <c r="D560" s="6">
        <v>2392758875</v>
      </c>
      <c r="E560" s="6"/>
      <c r="F560" s="5" t="s">
        <v>3773</v>
      </c>
      <c r="G560" s="5" t="s">
        <v>5074</v>
      </c>
      <c r="H560" s="5" t="s">
        <v>3772</v>
      </c>
    </row>
    <row r="561" spans="1:11" s="18" customFormat="1" ht="24.75" customHeight="1" x14ac:dyDescent="0.2">
      <c r="A561" s="15" t="s">
        <v>6896</v>
      </c>
      <c r="B561" s="15" t="s">
        <v>6897</v>
      </c>
      <c r="C561" s="15" t="str">
        <f>CONCATENATE(G561,"  ",H561)</f>
        <v>1631 HENDRY ST  FT. MYERS, FL  33901</v>
      </c>
      <c r="D561" s="15" t="s">
        <v>6898</v>
      </c>
      <c r="E561" s="15" t="s">
        <v>6899</v>
      </c>
      <c r="F561" s="16" t="s">
        <v>6900</v>
      </c>
      <c r="G561" s="15" t="s">
        <v>14696</v>
      </c>
      <c r="H561" s="15" t="str">
        <f>CONCATENATE(I561,","," ",J561,"  ",K561)</f>
        <v>FT. MYERS, FL  33901</v>
      </c>
      <c r="I561" s="17" t="s">
        <v>5074</v>
      </c>
      <c r="J561" s="17" t="s">
        <v>3772</v>
      </c>
      <c r="K561" s="17">
        <v>33901</v>
      </c>
    </row>
    <row r="562" spans="1:11" s="18" customFormat="1" ht="24.75" customHeight="1" x14ac:dyDescent="0.2">
      <c r="A562" s="15" t="s">
        <v>6901</v>
      </c>
      <c r="B562" s="15" t="s">
        <v>6902</v>
      </c>
      <c r="C562" s="15" t="str">
        <f>CONCATENATE(G562,"  ",H562)</f>
        <v>12159 SW 132ND COURT SUITE 202  MIAMI, FL  33186</v>
      </c>
      <c r="D562" s="15" t="s">
        <v>6903</v>
      </c>
      <c r="E562" s="15" t="s">
        <v>6904</v>
      </c>
      <c r="F562" s="16" t="s">
        <v>6905</v>
      </c>
      <c r="G562" s="15" t="s">
        <v>14697</v>
      </c>
      <c r="H562" s="15" t="str">
        <f>CONCATENATE(I562,","," ",J562,"  ",K562)</f>
        <v>MIAMI, FL  33186</v>
      </c>
      <c r="I562" s="17" t="s">
        <v>3798</v>
      </c>
      <c r="J562" s="17" t="s">
        <v>3772</v>
      </c>
      <c r="K562" s="17">
        <v>33186</v>
      </c>
    </row>
    <row r="563" spans="1:11" s="18" customFormat="1" ht="24.75" customHeight="1" x14ac:dyDescent="0.2">
      <c r="A563" s="15" t="s">
        <v>5075</v>
      </c>
      <c r="B563" s="15" t="s">
        <v>5076</v>
      </c>
      <c r="C563" s="15" t="str">
        <f>CONCATENATE(G563,"  ",H563)</f>
        <v>2709 JEFFCOTT STREET  FT MYERS, FL  33901</v>
      </c>
      <c r="D563" s="15" t="s">
        <v>6906</v>
      </c>
      <c r="E563" s="15" t="s">
        <v>6907</v>
      </c>
      <c r="F563" s="16" t="s">
        <v>6908</v>
      </c>
      <c r="G563" s="15" t="s">
        <v>14698</v>
      </c>
      <c r="H563" s="15" t="str">
        <f>CONCATENATE(I563,","," ",J563,"  ",K563)</f>
        <v>FT MYERS, FL  33901</v>
      </c>
      <c r="I563" s="17" t="s">
        <v>5077</v>
      </c>
      <c r="J563" s="17" t="s">
        <v>3772</v>
      </c>
      <c r="K563" s="17">
        <v>33901</v>
      </c>
    </row>
    <row r="564" spans="1:11" s="18" customFormat="1" ht="24.75" customHeight="1" x14ac:dyDescent="0.2">
      <c r="A564" s="15" t="s">
        <v>5078</v>
      </c>
      <c r="B564" s="15" t="s">
        <v>5079</v>
      </c>
      <c r="C564" s="15" t="str">
        <f>CONCATENATE(G564,"  ",H564)</f>
        <v>13263 SW 127 PLACE  MIAMI, FL  33186</v>
      </c>
      <c r="D564" s="15" t="s">
        <v>6909</v>
      </c>
      <c r="E564" s="15" t="s">
        <v>6910</v>
      </c>
      <c r="F564" s="20"/>
      <c r="G564" s="15" t="s">
        <v>14699</v>
      </c>
      <c r="H564" s="15" t="str">
        <f>CONCATENATE(I564,","," ",J564,"  ",K564)</f>
        <v>MIAMI, FL  33186</v>
      </c>
      <c r="I564" s="17" t="s">
        <v>3798</v>
      </c>
      <c r="J564" s="17" t="s">
        <v>3772</v>
      </c>
      <c r="K564" s="17">
        <v>33186</v>
      </c>
    </row>
    <row r="565" spans="1:11" s="18" customFormat="1" ht="24.75" customHeight="1" x14ac:dyDescent="0.2">
      <c r="A565" s="4" t="s">
        <v>5080</v>
      </c>
      <c r="B565" s="5" t="s">
        <v>5081</v>
      </c>
      <c r="C565" s="5" t="str">
        <f>CONCATENATE(G565,", ",H565)</f>
        <v>BRADENTON, FL</v>
      </c>
      <c r="D565" s="6">
        <v>9417530540</v>
      </c>
      <c r="E565" s="6"/>
      <c r="F565" s="5" t="s">
        <v>5083</v>
      </c>
      <c r="G565" s="5" t="s">
        <v>5082</v>
      </c>
      <c r="H565" s="5" t="s">
        <v>3772</v>
      </c>
    </row>
    <row r="566" spans="1:11" s="18" customFormat="1" ht="24.75" customHeight="1" x14ac:dyDescent="0.2">
      <c r="A566" s="4" t="s">
        <v>5084</v>
      </c>
      <c r="B566" s="5" t="s">
        <v>5085</v>
      </c>
      <c r="C566" s="5" t="str">
        <f>CONCATENATE(G566,", ",H566)</f>
        <v>HOLLYWOOD, FL</v>
      </c>
      <c r="D566" s="6" t="s">
        <v>5087</v>
      </c>
      <c r="E566" s="6"/>
      <c r="F566" s="5" t="s">
        <v>5086</v>
      </c>
      <c r="G566" s="5" t="s">
        <v>4910</v>
      </c>
      <c r="H566" s="5" t="s">
        <v>3772</v>
      </c>
    </row>
    <row r="567" spans="1:11" s="18" customFormat="1" ht="24.75" customHeight="1" x14ac:dyDescent="0.2">
      <c r="A567" s="15" t="s">
        <v>5088</v>
      </c>
      <c r="B567" s="15" t="s">
        <v>5089</v>
      </c>
      <c r="C567" s="15" t="str">
        <f>CONCATENATE(G567,"  ",H567)</f>
        <v>4343 S RIDGEWOOD AVENUE  PORT ORANGE, FL  32127</v>
      </c>
      <c r="D567" s="15"/>
      <c r="E567" s="15"/>
      <c r="F567" s="20"/>
      <c r="G567" s="15" t="s">
        <v>14700</v>
      </c>
      <c r="H567" s="15" t="str">
        <f>CONCATENATE(I567,","," ",J567,"  ",K567)</f>
        <v>PORT ORANGE, FL  32127</v>
      </c>
      <c r="I567" s="17" t="s">
        <v>3932</v>
      </c>
      <c r="J567" s="17" t="s">
        <v>3772</v>
      </c>
      <c r="K567" s="17">
        <v>32127</v>
      </c>
    </row>
    <row r="568" spans="1:11" s="18" customFormat="1" ht="24.75" customHeight="1" x14ac:dyDescent="0.25">
      <c r="A568" s="94" t="s">
        <v>17434</v>
      </c>
      <c r="B568" s="94" t="s">
        <v>17435</v>
      </c>
      <c r="C568" s="94" t="s">
        <v>17436</v>
      </c>
      <c r="D568" s="96">
        <v>8635375119</v>
      </c>
      <c r="E568" s="96">
        <v>8635375643</v>
      </c>
      <c r="F568" s="95" t="s">
        <v>17437</v>
      </c>
      <c r="G568" s="83"/>
      <c r="H568" s="83"/>
      <c r="I568"/>
      <c r="J568"/>
      <c r="K568"/>
    </row>
    <row r="569" spans="1:11" s="18" customFormat="1" ht="24.75" customHeight="1" x14ac:dyDescent="0.2">
      <c r="A569" s="15" t="s">
        <v>5090</v>
      </c>
      <c r="B569" s="15" t="s">
        <v>5091</v>
      </c>
      <c r="C569" s="15" t="str">
        <f>CONCATENATE(G569,"  ",H569)</f>
        <v>6295 147TH AVENUE NORTH  CLEARWATER, FL  33760</v>
      </c>
      <c r="D569" s="15"/>
      <c r="E569" s="15"/>
      <c r="F569" s="20"/>
      <c r="G569" s="15" t="s">
        <v>14701</v>
      </c>
      <c r="H569" s="15" t="str">
        <f>CONCATENATE(I569,","," ",J569,"  ",K569)</f>
        <v>CLEARWATER, FL  33760</v>
      </c>
      <c r="I569" s="17" t="s">
        <v>5092</v>
      </c>
      <c r="J569" s="17" t="s">
        <v>3772</v>
      </c>
      <c r="K569" s="17">
        <v>33760</v>
      </c>
    </row>
    <row r="570" spans="1:11" s="18" customFormat="1" ht="24.75" customHeight="1" x14ac:dyDescent="0.2">
      <c r="A570" s="15" t="s">
        <v>2733</v>
      </c>
      <c r="B570" s="15" t="s">
        <v>2734</v>
      </c>
      <c r="C570" s="15" t="str">
        <f>CONCATENATE(G570,"  ",H570)</f>
        <v>1215 CROWN PARK CIRCLE  WINTER GARDEN, FL  34787</v>
      </c>
      <c r="D570" s="15" t="s">
        <v>6911</v>
      </c>
      <c r="E570" s="15" t="s">
        <v>6912</v>
      </c>
      <c r="F570" s="16" t="s">
        <v>2735</v>
      </c>
      <c r="G570" s="15" t="s">
        <v>14702</v>
      </c>
      <c r="H570" s="15" t="str">
        <f>CONCATENATE(I570,","," ",J570,"  ",K570)</f>
        <v>WINTER GARDEN, FL  34787</v>
      </c>
      <c r="I570" s="17" t="s">
        <v>4840</v>
      </c>
      <c r="J570" s="17" t="s">
        <v>3772</v>
      </c>
      <c r="K570" s="17">
        <v>34787</v>
      </c>
    </row>
    <row r="571" spans="1:11" s="18" customFormat="1" ht="24.75" customHeight="1" x14ac:dyDescent="0.2">
      <c r="A571" s="25" t="s">
        <v>6913</v>
      </c>
      <c r="B571" s="25" t="s">
        <v>6914</v>
      </c>
      <c r="C571" s="25" t="s">
        <v>6915</v>
      </c>
      <c r="D571" s="26">
        <v>4076544656</v>
      </c>
      <c r="E571" s="26">
        <v>4076549288</v>
      </c>
      <c r="F571" s="27" t="s">
        <v>6916</v>
      </c>
      <c r="G571" s="23"/>
      <c r="H571" s="23"/>
      <c r="I571" s="24"/>
      <c r="J571" s="24"/>
      <c r="K571" s="24"/>
    </row>
    <row r="572" spans="1:11" s="18" customFormat="1" ht="24.75" customHeight="1" x14ac:dyDescent="0.2">
      <c r="A572" s="25" t="s">
        <v>5338</v>
      </c>
      <c r="B572" s="25" t="s">
        <v>5339</v>
      </c>
      <c r="C572" s="25" t="s">
        <v>5340</v>
      </c>
      <c r="D572" s="26">
        <v>3527871268</v>
      </c>
      <c r="E572" s="26">
        <v>3527282245</v>
      </c>
      <c r="F572" s="27" t="s">
        <v>5341</v>
      </c>
      <c r="G572" s="23"/>
      <c r="H572" s="23"/>
      <c r="I572" s="24"/>
      <c r="J572" s="24"/>
      <c r="K572" s="24"/>
    </row>
    <row r="573" spans="1:11" s="18" customFormat="1" ht="24.75" customHeight="1" x14ac:dyDescent="0.2">
      <c r="A573" s="15" t="s">
        <v>6917</v>
      </c>
      <c r="B573" s="15" t="s">
        <v>2736</v>
      </c>
      <c r="C573" s="15" t="str">
        <f t="shared" ref="C573:C582" si="60">CONCATENATE(G573,"  ",H573)</f>
        <v>672 NW 118 ST   MIAMI, FL  33168</v>
      </c>
      <c r="D573" s="15" t="s">
        <v>6918</v>
      </c>
      <c r="E573" s="15" t="s">
        <v>6919</v>
      </c>
      <c r="F573" s="16" t="s">
        <v>2737</v>
      </c>
      <c r="G573" s="15" t="s">
        <v>14703</v>
      </c>
      <c r="H573" s="15" t="str">
        <f t="shared" ref="H573:H582" si="61">CONCATENATE(I573,","," ",J573,"  ",K573)</f>
        <v>MIAMI, FL  33168</v>
      </c>
      <c r="I573" s="17" t="s">
        <v>3798</v>
      </c>
      <c r="J573" s="17" t="s">
        <v>3772</v>
      </c>
      <c r="K573" s="17">
        <v>33168</v>
      </c>
    </row>
    <row r="574" spans="1:11" s="18" customFormat="1" ht="24.75" customHeight="1" x14ac:dyDescent="0.2">
      <c r="A574" s="15" t="s">
        <v>2738</v>
      </c>
      <c r="B574" s="15" t="s">
        <v>2739</v>
      </c>
      <c r="C574" s="15" t="str">
        <f t="shared" si="60"/>
        <v>15841 PINES BLVD #273  PEMBROKE PINES, FL  33027</v>
      </c>
      <c r="D574" s="15" t="s">
        <v>6920</v>
      </c>
      <c r="E574" s="15" t="s">
        <v>6921</v>
      </c>
      <c r="F574" s="16" t="s">
        <v>6922</v>
      </c>
      <c r="G574" s="15" t="s">
        <v>14704</v>
      </c>
      <c r="H574" s="15" t="str">
        <f t="shared" si="61"/>
        <v>PEMBROKE PINES, FL  33027</v>
      </c>
      <c r="I574" s="17" t="s">
        <v>4957</v>
      </c>
      <c r="J574" s="17" t="s">
        <v>3772</v>
      </c>
      <c r="K574" s="17">
        <v>33027</v>
      </c>
    </row>
    <row r="575" spans="1:11" s="18" customFormat="1" ht="24.75" customHeight="1" x14ac:dyDescent="0.2">
      <c r="A575" s="15" t="s">
        <v>2740</v>
      </c>
      <c r="B575" s="15" t="s">
        <v>6923</v>
      </c>
      <c r="C575" s="15" t="str">
        <f t="shared" si="60"/>
        <v>14361 COMMERCE WAY SUITE 103  MIAMI LAKES, FL  33016</v>
      </c>
      <c r="D575" s="15" t="s">
        <v>6924</v>
      </c>
      <c r="E575" s="15" t="s">
        <v>6925</v>
      </c>
      <c r="F575" s="16" t="s">
        <v>6926</v>
      </c>
      <c r="G575" s="15" t="s">
        <v>14705</v>
      </c>
      <c r="H575" s="15" t="str">
        <f t="shared" si="61"/>
        <v>MIAMI LAKES, FL  33016</v>
      </c>
      <c r="I575" s="17" t="s">
        <v>4030</v>
      </c>
      <c r="J575" s="17" t="s">
        <v>3772</v>
      </c>
      <c r="K575" s="17">
        <v>33016</v>
      </c>
    </row>
    <row r="576" spans="1:11" s="18" customFormat="1" ht="24.75" customHeight="1" x14ac:dyDescent="0.2">
      <c r="A576" s="15" t="s">
        <v>2741</v>
      </c>
      <c r="B576" s="15" t="s">
        <v>6927</v>
      </c>
      <c r="C576" s="15" t="str">
        <f t="shared" si="60"/>
        <v>PO BOX 155  CRESTVIEW, FL  32536</v>
      </c>
      <c r="D576" s="15" t="s">
        <v>6928</v>
      </c>
      <c r="E576" s="15" t="s">
        <v>6929</v>
      </c>
      <c r="F576" s="16" t="s">
        <v>6930</v>
      </c>
      <c r="G576" s="15" t="s">
        <v>14706</v>
      </c>
      <c r="H576" s="15" t="str">
        <f t="shared" si="61"/>
        <v>CRESTVIEW, FL  32536</v>
      </c>
      <c r="I576" s="17" t="s">
        <v>14707</v>
      </c>
      <c r="J576" s="17" t="s">
        <v>3772</v>
      </c>
      <c r="K576" s="17">
        <v>32536</v>
      </c>
    </row>
    <row r="577" spans="1:11" s="18" customFormat="1" ht="24.75" customHeight="1" x14ac:dyDescent="0.2">
      <c r="A577" s="15" t="s">
        <v>2742</v>
      </c>
      <c r="B577" s="15" t="s">
        <v>2743</v>
      </c>
      <c r="C577" s="15" t="str">
        <f t="shared" si="60"/>
        <v>6501 NW 36TH STREET SUITE 300   MIAMI, FL  33166</v>
      </c>
      <c r="D577" s="15" t="s">
        <v>6931</v>
      </c>
      <c r="E577" s="15" t="s">
        <v>6932</v>
      </c>
      <c r="F577" s="16" t="s">
        <v>2744</v>
      </c>
      <c r="G577" s="15" t="s">
        <v>14708</v>
      </c>
      <c r="H577" s="15" t="str">
        <f t="shared" si="61"/>
        <v>MIAMI, FL  33166</v>
      </c>
      <c r="I577" s="17" t="s">
        <v>3798</v>
      </c>
      <c r="J577" s="17" t="s">
        <v>3772</v>
      </c>
      <c r="K577" s="17">
        <v>33166</v>
      </c>
    </row>
    <row r="578" spans="1:11" s="18" customFormat="1" ht="24.75" customHeight="1" x14ac:dyDescent="0.2">
      <c r="A578" s="15" t="s">
        <v>2745</v>
      </c>
      <c r="B578" s="15" t="s">
        <v>2746</v>
      </c>
      <c r="C578" s="15" t="str">
        <f t="shared" si="60"/>
        <v>11761 BEACH BOULEVARD SUITE 2  JACKSONVILLE, FL  32246-</v>
      </c>
      <c r="D578" s="15" t="s">
        <v>6933</v>
      </c>
      <c r="E578" s="15" t="s">
        <v>6934</v>
      </c>
      <c r="F578" s="20"/>
      <c r="G578" s="15" t="s">
        <v>14709</v>
      </c>
      <c r="H578" s="15" t="str">
        <f t="shared" si="61"/>
        <v>JACKSONVILLE, FL  32246-</v>
      </c>
      <c r="I578" s="17" t="s">
        <v>3789</v>
      </c>
      <c r="J578" s="17" t="s">
        <v>3772</v>
      </c>
      <c r="K578" s="17" t="s">
        <v>14710</v>
      </c>
    </row>
    <row r="579" spans="1:11" s="18" customFormat="1" ht="24.75" customHeight="1" x14ac:dyDescent="0.2">
      <c r="A579" s="15" t="s">
        <v>2747</v>
      </c>
      <c r="B579" s="15" t="s">
        <v>2748</v>
      </c>
      <c r="C579" s="15" t="str">
        <f t="shared" si="60"/>
        <v>2140 RUE ROYAL  NEW ORLEANS, LA  70116</v>
      </c>
      <c r="D579" s="15" t="s">
        <v>6935</v>
      </c>
      <c r="E579" s="15" t="s">
        <v>6936</v>
      </c>
      <c r="F579" s="16" t="s">
        <v>2749</v>
      </c>
      <c r="G579" s="15" t="s">
        <v>14711</v>
      </c>
      <c r="H579" s="15" t="str">
        <f t="shared" si="61"/>
        <v>NEW ORLEANS, LA  70116</v>
      </c>
      <c r="I579" s="17" t="s">
        <v>4836</v>
      </c>
      <c r="J579" s="17" t="s">
        <v>4837</v>
      </c>
      <c r="K579" s="17">
        <v>70116</v>
      </c>
    </row>
    <row r="580" spans="1:11" s="18" customFormat="1" ht="24.75" customHeight="1" x14ac:dyDescent="0.2">
      <c r="A580" s="15" t="s">
        <v>6937</v>
      </c>
      <c r="B580" s="15" t="s">
        <v>6938</v>
      </c>
      <c r="C580" s="15" t="str">
        <f t="shared" si="60"/>
        <v>501N BISCAYNE RIVER DR  MIAMI, FL  33169-0000</v>
      </c>
      <c r="D580" s="15" t="s">
        <v>6939</v>
      </c>
      <c r="E580" s="15" t="s">
        <v>6939</v>
      </c>
      <c r="F580" s="16" t="s">
        <v>6940</v>
      </c>
      <c r="G580" s="15" t="s">
        <v>14712</v>
      </c>
      <c r="H580" s="15" t="str">
        <f t="shared" si="61"/>
        <v>MIAMI, FL  33169-0000</v>
      </c>
      <c r="I580" s="17" t="s">
        <v>3798</v>
      </c>
      <c r="J580" s="17" t="s">
        <v>3772</v>
      </c>
      <c r="K580" s="17" t="s">
        <v>14038</v>
      </c>
    </row>
    <row r="581" spans="1:11" s="18" customFormat="1" ht="24.75" customHeight="1" x14ac:dyDescent="0.2">
      <c r="A581" s="15" t="s">
        <v>2750</v>
      </c>
      <c r="B581" s="15" t="s">
        <v>2751</v>
      </c>
      <c r="C581" s="15" t="str">
        <f t="shared" si="60"/>
        <v>2960 MELALEUCA DRIVE  WEST PALM BEACH, FL  33406</v>
      </c>
      <c r="D581" s="15" t="s">
        <v>6941</v>
      </c>
      <c r="E581" s="15" t="s">
        <v>6942</v>
      </c>
      <c r="F581" s="16" t="s">
        <v>6943</v>
      </c>
      <c r="G581" s="15" t="s">
        <v>14713</v>
      </c>
      <c r="H581" s="15" t="str">
        <f t="shared" si="61"/>
        <v>WEST PALM BEACH, FL  33406</v>
      </c>
      <c r="I581" s="17" t="s">
        <v>3961</v>
      </c>
      <c r="J581" s="17" t="s">
        <v>3772</v>
      </c>
      <c r="K581" s="17">
        <v>33406</v>
      </c>
    </row>
    <row r="582" spans="1:11" s="18" customFormat="1" ht="24.75" customHeight="1" x14ac:dyDescent="0.2">
      <c r="A582" s="15" t="s">
        <v>2752</v>
      </c>
      <c r="B582" s="15" t="s">
        <v>2753</v>
      </c>
      <c r="C582" s="15" t="str">
        <f t="shared" si="60"/>
        <v>15221 ARBOR HOLLOW DR  ODESSA, FL  33556</v>
      </c>
      <c r="D582" s="15" t="s">
        <v>6944</v>
      </c>
      <c r="E582" s="15" t="s">
        <v>6944</v>
      </c>
      <c r="F582" s="16" t="s">
        <v>2755</v>
      </c>
      <c r="G582" s="15" t="s">
        <v>14714</v>
      </c>
      <c r="H582" s="15" t="str">
        <f t="shared" si="61"/>
        <v>ODESSA, FL  33556</v>
      </c>
      <c r="I582" s="17" t="s">
        <v>2754</v>
      </c>
      <c r="J582" s="17" t="s">
        <v>3772</v>
      </c>
      <c r="K582" s="17">
        <v>33556</v>
      </c>
    </row>
    <row r="583" spans="1:11" s="18" customFormat="1" ht="24.75" customHeight="1" x14ac:dyDescent="0.2">
      <c r="A583" s="4" t="s">
        <v>2756</v>
      </c>
      <c r="B583" s="5" t="s">
        <v>2757</v>
      </c>
      <c r="C583" s="5" t="str">
        <f>CONCATENATE(G583,", ",H583)</f>
        <v>JACKSONVILLE, FL</v>
      </c>
      <c r="D583" s="6" t="s">
        <v>2759</v>
      </c>
      <c r="E583" s="6"/>
      <c r="F583" s="5" t="s">
        <v>2758</v>
      </c>
      <c r="G583" s="5" t="s">
        <v>3789</v>
      </c>
      <c r="H583" s="5" t="s">
        <v>3772</v>
      </c>
    </row>
    <row r="584" spans="1:11" s="18" customFormat="1" ht="24.75" customHeight="1" x14ac:dyDescent="0.2">
      <c r="A584" s="15" t="s">
        <v>6945</v>
      </c>
      <c r="B584" s="15" t="s">
        <v>6946</v>
      </c>
      <c r="C584" s="15" t="str">
        <f>CONCATENATE(G584,"  ",H584)</f>
        <v>2927 NW 6TH AVE  MIAMI, FL  33127-0000</v>
      </c>
      <c r="D584" s="15" t="s">
        <v>6947</v>
      </c>
      <c r="E584" s="15"/>
      <c r="F584" s="16" t="s">
        <v>6948</v>
      </c>
      <c r="G584" s="15" t="s">
        <v>14715</v>
      </c>
      <c r="H584" s="15" t="str">
        <f>CONCATENATE(I584,","," ",J584,"  ",K584)</f>
        <v>MIAMI, FL  33127-0000</v>
      </c>
      <c r="I584" s="17" t="s">
        <v>3798</v>
      </c>
      <c r="J584" s="17" t="s">
        <v>3772</v>
      </c>
      <c r="K584" s="17" t="s">
        <v>14716</v>
      </c>
    </row>
    <row r="585" spans="1:11" s="18" customFormat="1" ht="24.75" customHeight="1" x14ac:dyDescent="0.2">
      <c r="A585" s="15" t="s">
        <v>6949</v>
      </c>
      <c r="B585" s="15" t="s">
        <v>2760</v>
      </c>
      <c r="C585" s="15" t="str">
        <f>CONCATENATE(G585,"  ",H585)</f>
        <v>1 Hallidie Plaza Suite 220  San Francisco, CA  94102-0000</v>
      </c>
      <c r="D585" s="15" t="s">
        <v>6950</v>
      </c>
      <c r="E585" s="15" t="s">
        <v>6951</v>
      </c>
      <c r="F585" s="16" t="s">
        <v>2762</v>
      </c>
      <c r="G585" s="15" t="s">
        <v>14717</v>
      </c>
      <c r="H585" s="15" t="str">
        <f>CONCATENATE(I585,","," ",J585,"  ",K585)</f>
        <v>San Francisco, CA  94102-0000</v>
      </c>
      <c r="I585" s="17" t="s">
        <v>2761</v>
      </c>
      <c r="J585" s="17" t="s">
        <v>4137</v>
      </c>
      <c r="K585" s="17" t="s">
        <v>14718</v>
      </c>
    </row>
    <row r="586" spans="1:11" s="18" customFormat="1" ht="24.75" customHeight="1" x14ac:dyDescent="0.2">
      <c r="A586" s="15" t="s">
        <v>6952</v>
      </c>
      <c r="B586" s="15" t="s">
        <v>6953</v>
      </c>
      <c r="C586" s="15" t="str">
        <f>CONCATENATE(G586,"  ",H586)</f>
        <v>109 E 13TH ST  ST. CLOUD, FL  34769</v>
      </c>
      <c r="D586" s="15" t="s">
        <v>6954</v>
      </c>
      <c r="E586" s="15" t="s">
        <v>6955</v>
      </c>
      <c r="F586" s="16" t="s">
        <v>6956</v>
      </c>
      <c r="G586" s="15" t="s">
        <v>14719</v>
      </c>
      <c r="H586" s="15" t="str">
        <f>CONCATENATE(I586,","," ",J586,"  ",K586)</f>
        <v>ST. CLOUD, FL  34769</v>
      </c>
      <c r="I586" s="17" t="s">
        <v>14720</v>
      </c>
      <c r="J586" s="17" t="s">
        <v>3772</v>
      </c>
      <c r="K586" s="17">
        <v>34769</v>
      </c>
    </row>
    <row r="587" spans="1:11" s="18" customFormat="1" ht="24.75" customHeight="1" x14ac:dyDescent="0.2">
      <c r="A587" s="15" t="s">
        <v>2763</v>
      </c>
      <c r="B587" s="15" t="s">
        <v>2764</v>
      </c>
      <c r="C587" s="15" t="str">
        <f>CONCATENATE(G587,"  ",H587)</f>
        <v>3747 OLD KINGS ROAD  JACKSONVILLE, FL  32254-</v>
      </c>
      <c r="D587" s="15" t="s">
        <v>6957</v>
      </c>
      <c r="E587" s="15" t="s">
        <v>6958</v>
      </c>
      <c r="F587" s="20"/>
      <c r="G587" s="15" t="s">
        <v>14721</v>
      </c>
      <c r="H587" s="15" t="str">
        <f>CONCATENATE(I587,","," ",J587,"  ",K587)</f>
        <v>JACKSONVILLE, FL  32254-</v>
      </c>
      <c r="I587" s="17" t="s">
        <v>3789</v>
      </c>
      <c r="J587" s="17" t="s">
        <v>3772</v>
      </c>
      <c r="K587" s="17" t="s">
        <v>14561</v>
      </c>
    </row>
    <row r="588" spans="1:11" s="18" customFormat="1" ht="24.75" customHeight="1" x14ac:dyDescent="0.2">
      <c r="A588" s="4" t="s">
        <v>2765</v>
      </c>
      <c r="B588" s="5" t="s">
        <v>2766</v>
      </c>
      <c r="C588" s="5" t="str">
        <f>CONCATENATE(G588,", ",H588)</f>
        <v>TAMPA, FL</v>
      </c>
      <c r="D588" s="6" t="s">
        <v>2767</v>
      </c>
      <c r="E588" s="6"/>
      <c r="F588" s="5" t="s">
        <v>3773</v>
      </c>
      <c r="G588" s="5" t="s">
        <v>3784</v>
      </c>
      <c r="H588" s="5" t="s">
        <v>3772</v>
      </c>
    </row>
    <row r="589" spans="1:11" s="18" customFormat="1" ht="24.75" customHeight="1" x14ac:dyDescent="0.2">
      <c r="A589" s="15" t="s">
        <v>6959</v>
      </c>
      <c r="B589" s="15" t="s">
        <v>6960</v>
      </c>
      <c r="C589" s="15" t="str">
        <f t="shared" ref="C589:C605" si="62">CONCATENATE(G589,"  ",H589)</f>
        <v>7628 SENTRY OAK CIRCLE EAST  JACKSONVILLE, FL  32256-</v>
      </c>
      <c r="D589" s="15" t="s">
        <v>6961</v>
      </c>
      <c r="E589" s="15" t="s">
        <v>6962</v>
      </c>
      <c r="F589" s="16" t="s">
        <v>6963</v>
      </c>
      <c r="G589" s="15" t="s">
        <v>14722</v>
      </c>
      <c r="H589" s="15" t="str">
        <f t="shared" ref="H589:H605" si="63">CONCATENATE(I589,","," ",J589,"  ",K589)</f>
        <v>JACKSONVILLE, FL  32256-</v>
      </c>
      <c r="I589" s="17" t="s">
        <v>3789</v>
      </c>
      <c r="J589" s="17" t="s">
        <v>3772</v>
      </c>
      <c r="K589" s="17" t="s">
        <v>14723</v>
      </c>
    </row>
    <row r="590" spans="1:11" s="18" customFormat="1" ht="24.75" customHeight="1" x14ac:dyDescent="0.2">
      <c r="A590" s="15" t="s">
        <v>2768</v>
      </c>
      <c r="B590" s="15" t="s">
        <v>6964</v>
      </c>
      <c r="C590" s="15" t="str">
        <f t="shared" si="62"/>
        <v>14474 COMMERCE WAY  MIAMI LAKES, FL  33016</v>
      </c>
      <c r="D590" s="15" t="s">
        <v>6965</v>
      </c>
      <c r="E590" s="15" t="s">
        <v>6966</v>
      </c>
      <c r="F590" s="16" t="s">
        <v>2769</v>
      </c>
      <c r="G590" s="15" t="s">
        <v>14724</v>
      </c>
      <c r="H590" s="15" t="str">
        <f t="shared" si="63"/>
        <v>MIAMI LAKES, FL  33016</v>
      </c>
      <c r="I590" s="17" t="s">
        <v>4030</v>
      </c>
      <c r="J590" s="17" t="s">
        <v>3772</v>
      </c>
      <c r="K590" s="17">
        <v>33016</v>
      </c>
    </row>
    <row r="591" spans="1:11" s="18" customFormat="1" ht="24.75" customHeight="1" x14ac:dyDescent="0.2">
      <c r="A591" s="15" t="s">
        <v>2770</v>
      </c>
      <c r="B591" s="15" t="s">
        <v>2771</v>
      </c>
      <c r="C591" s="15" t="str">
        <f t="shared" si="62"/>
        <v>2717 INDEPENDENCE LANE  KNOXVILLE, TN  37914</v>
      </c>
      <c r="D591" s="15" t="s">
        <v>6967</v>
      </c>
      <c r="E591" s="15" t="s">
        <v>6968</v>
      </c>
      <c r="F591" s="16" t="s">
        <v>2773</v>
      </c>
      <c r="G591" s="15" t="s">
        <v>14725</v>
      </c>
      <c r="H591" s="15" t="str">
        <f t="shared" si="63"/>
        <v>KNOXVILLE, TN  37914</v>
      </c>
      <c r="I591" s="17" t="s">
        <v>2772</v>
      </c>
      <c r="J591" s="17" t="s">
        <v>4810</v>
      </c>
      <c r="K591" s="17">
        <v>37914</v>
      </c>
    </row>
    <row r="592" spans="1:11" s="18" customFormat="1" ht="24.75" customHeight="1" x14ac:dyDescent="0.2">
      <c r="A592" s="15" t="s">
        <v>6969</v>
      </c>
      <c r="B592" s="15" t="s">
        <v>6970</v>
      </c>
      <c r="C592" s="15" t="str">
        <f t="shared" si="62"/>
        <v>9520 STAR VIEW LANE  TALLAHASSEE, FL  32309</v>
      </c>
      <c r="D592" s="15" t="s">
        <v>6971</v>
      </c>
      <c r="E592" s="15" t="s">
        <v>6972</v>
      </c>
      <c r="F592" s="16" t="s">
        <v>6973</v>
      </c>
      <c r="G592" s="15" t="s">
        <v>14726</v>
      </c>
      <c r="H592" s="15" t="str">
        <f t="shared" si="63"/>
        <v>TALLAHASSEE, FL  32309</v>
      </c>
      <c r="I592" s="17" t="s">
        <v>4048</v>
      </c>
      <c r="J592" s="17" t="s">
        <v>3772</v>
      </c>
      <c r="K592" s="17">
        <v>32309</v>
      </c>
    </row>
    <row r="593" spans="1:11" s="18" customFormat="1" ht="24.75" customHeight="1" x14ac:dyDescent="0.2">
      <c r="A593" s="15" t="s">
        <v>2774</v>
      </c>
      <c r="B593" s="15" t="s">
        <v>2775</v>
      </c>
      <c r="C593" s="15" t="str">
        <f t="shared" si="62"/>
        <v>25148 SW 124TH CT   MIAMI, FL  33032</v>
      </c>
      <c r="D593" s="15" t="s">
        <v>6974</v>
      </c>
      <c r="E593" s="15" t="s">
        <v>6974</v>
      </c>
      <c r="F593" s="20"/>
      <c r="G593" s="15" t="s">
        <v>14727</v>
      </c>
      <c r="H593" s="15" t="str">
        <f t="shared" si="63"/>
        <v>MIAMI, FL  33032</v>
      </c>
      <c r="I593" s="17" t="s">
        <v>3798</v>
      </c>
      <c r="J593" s="17" t="s">
        <v>3772</v>
      </c>
      <c r="K593" s="17">
        <v>33032</v>
      </c>
    </row>
    <row r="594" spans="1:11" s="18" customFormat="1" ht="24.75" customHeight="1" x14ac:dyDescent="0.2">
      <c r="A594" s="15" t="s">
        <v>2776</v>
      </c>
      <c r="B594" s="15" t="s">
        <v>2777</v>
      </c>
      <c r="C594" s="15" t="str">
        <f t="shared" si="62"/>
        <v>841 PRUDENTIAL DRIVE SUITE 1630  JACKSONVILLE, FL  32207-</v>
      </c>
      <c r="D594" s="15" t="s">
        <v>6975</v>
      </c>
      <c r="E594" s="15" t="s">
        <v>6976</v>
      </c>
      <c r="F594" s="16" t="s">
        <v>2778</v>
      </c>
      <c r="G594" s="15" t="s">
        <v>14728</v>
      </c>
      <c r="H594" s="15" t="str">
        <f t="shared" si="63"/>
        <v>JACKSONVILLE, FL  32207-</v>
      </c>
      <c r="I594" s="17" t="s">
        <v>3789</v>
      </c>
      <c r="J594" s="17" t="s">
        <v>3772</v>
      </c>
      <c r="K594" s="17" t="s">
        <v>14244</v>
      </c>
    </row>
    <row r="595" spans="1:11" s="18" customFormat="1" ht="24.75" customHeight="1" x14ac:dyDescent="0.2">
      <c r="A595" s="15" t="s">
        <v>6977</v>
      </c>
      <c r="B595" s="15" t="s">
        <v>6978</v>
      </c>
      <c r="C595" s="15" t="str">
        <f t="shared" si="62"/>
        <v>14070 NW 82ND AVE   MIAMI LAKES, FL  33016</v>
      </c>
      <c r="D595" s="15" t="s">
        <v>6979</v>
      </c>
      <c r="E595" s="15" t="s">
        <v>6980</v>
      </c>
      <c r="F595" s="16" t="s">
        <v>6981</v>
      </c>
      <c r="G595" s="15" t="s">
        <v>14729</v>
      </c>
      <c r="H595" s="15" t="str">
        <f t="shared" si="63"/>
        <v>MIAMI LAKES, FL  33016</v>
      </c>
      <c r="I595" s="17" t="s">
        <v>4030</v>
      </c>
      <c r="J595" s="17" t="s">
        <v>3772</v>
      </c>
      <c r="K595" s="17">
        <v>33016</v>
      </c>
    </row>
    <row r="596" spans="1:11" s="18" customFormat="1" ht="24.75" customHeight="1" x14ac:dyDescent="0.2">
      <c r="A596" s="15" t="s">
        <v>2779</v>
      </c>
      <c r="B596" s="15" t="s">
        <v>2780</v>
      </c>
      <c r="C596" s="15" t="str">
        <f t="shared" si="62"/>
        <v>1315 PONCE DE LEON  CORAL GABLES, FL  33134-0000</v>
      </c>
      <c r="D596" s="15" t="s">
        <v>6982</v>
      </c>
      <c r="E596" s="15" t="s">
        <v>6983</v>
      </c>
      <c r="F596" s="16" t="s">
        <v>2781</v>
      </c>
      <c r="G596" s="15" t="s">
        <v>14730</v>
      </c>
      <c r="H596" s="15" t="str">
        <f t="shared" si="63"/>
        <v>CORAL GABLES, FL  33134-0000</v>
      </c>
      <c r="I596" s="17" t="s">
        <v>4303</v>
      </c>
      <c r="J596" s="17" t="s">
        <v>3772</v>
      </c>
      <c r="K596" s="17" t="s">
        <v>14731</v>
      </c>
    </row>
    <row r="597" spans="1:11" s="18" customFormat="1" ht="24.75" customHeight="1" x14ac:dyDescent="0.2">
      <c r="A597" s="15" t="s">
        <v>2782</v>
      </c>
      <c r="B597" s="15" t="s">
        <v>2783</v>
      </c>
      <c r="C597" s="15" t="str">
        <f t="shared" si="62"/>
        <v>8397 NW 46TH STREET  OCALA, FL  34482</v>
      </c>
      <c r="D597" s="15" t="s">
        <v>6984</v>
      </c>
      <c r="E597" s="15" t="s">
        <v>6985</v>
      </c>
      <c r="F597" s="16" t="s">
        <v>2785</v>
      </c>
      <c r="G597" s="15" t="s">
        <v>14732</v>
      </c>
      <c r="H597" s="15" t="str">
        <f t="shared" si="63"/>
        <v>OCALA, FL  34482</v>
      </c>
      <c r="I597" s="17" t="s">
        <v>2784</v>
      </c>
      <c r="J597" s="17" t="s">
        <v>3772</v>
      </c>
      <c r="K597" s="17">
        <v>34482</v>
      </c>
    </row>
    <row r="598" spans="1:11" s="18" customFormat="1" ht="24.75" customHeight="1" x14ac:dyDescent="0.2">
      <c r="A598" s="15" t="s">
        <v>2786</v>
      </c>
      <c r="B598" s="15" t="s">
        <v>2787</v>
      </c>
      <c r="C598" s="15" t="str">
        <f t="shared" si="62"/>
        <v>5783 SW 40TH ST #121  MIAMI, FL  33155</v>
      </c>
      <c r="D598" s="15" t="s">
        <v>6986</v>
      </c>
      <c r="E598" s="15" t="s">
        <v>6987</v>
      </c>
      <c r="F598" s="16" t="s">
        <v>2788</v>
      </c>
      <c r="G598" s="15" t="s">
        <v>14733</v>
      </c>
      <c r="H598" s="15" t="str">
        <f t="shared" si="63"/>
        <v>MIAMI, FL  33155</v>
      </c>
      <c r="I598" s="17" t="s">
        <v>3798</v>
      </c>
      <c r="J598" s="17" t="s">
        <v>3772</v>
      </c>
      <c r="K598" s="17">
        <v>33155</v>
      </c>
    </row>
    <row r="599" spans="1:11" s="18" customFormat="1" ht="24.75" customHeight="1" x14ac:dyDescent="0.2">
      <c r="A599" s="15" t="s">
        <v>2789</v>
      </c>
      <c r="B599" s="15" t="s">
        <v>2790</v>
      </c>
      <c r="C599" s="15" t="str">
        <f t="shared" si="62"/>
        <v>230 GENEVA DR  OVIEDO, FL  32765</v>
      </c>
      <c r="D599" s="15" t="s">
        <v>6988</v>
      </c>
      <c r="E599" s="15" t="s">
        <v>6989</v>
      </c>
      <c r="F599" s="16" t="s">
        <v>6990</v>
      </c>
      <c r="G599" s="15" t="s">
        <v>14734</v>
      </c>
      <c r="H599" s="15" t="str">
        <f t="shared" si="63"/>
        <v>OVIEDO, FL  32765</v>
      </c>
      <c r="I599" s="17" t="s">
        <v>4072</v>
      </c>
      <c r="J599" s="17" t="s">
        <v>3772</v>
      </c>
      <c r="K599" s="17">
        <v>32765</v>
      </c>
    </row>
    <row r="600" spans="1:11" s="18" customFormat="1" ht="24.75" customHeight="1" x14ac:dyDescent="0.2">
      <c r="A600" s="15" t="s">
        <v>6991</v>
      </c>
      <c r="B600" s="15" t="s">
        <v>6992</v>
      </c>
      <c r="C600" s="15" t="str">
        <f t="shared" si="62"/>
        <v>4611 US 41 N  PALMETTO, FL  34221</v>
      </c>
      <c r="D600" s="15" t="s">
        <v>6993</v>
      </c>
      <c r="E600" s="15" t="s">
        <v>6994</v>
      </c>
      <c r="F600" s="16" t="s">
        <v>6995</v>
      </c>
      <c r="G600" s="15" t="s">
        <v>14735</v>
      </c>
      <c r="H600" s="15" t="str">
        <f t="shared" si="63"/>
        <v>PALMETTO, FL  34221</v>
      </c>
      <c r="I600" s="17" t="s">
        <v>4099</v>
      </c>
      <c r="J600" s="17" t="s">
        <v>3772</v>
      </c>
      <c r="K600" s="17">
        <v>34221</v>
      </c>
    </row>
    <row r="601" spans="1:11" s="18" customFormat="1" ht="24.75" customHeight="1" x14ac:dyDescent="0.2">
      <c r="A601" s="15" t="s">
        <v>2791</v>
      </c>
      <c r="B601" s="15" t="s">
        <v>2792</v>
      </c>
      <c r="C601" s="15" t="str">
        <f t="shared" si="62"/>
        <v>7404 NW 12th Avenue  MIAMI, FL  33150</v>
      </c>
      <c r="D601" s="15" t="s">
        <v>6996</v>
      </c>
      <c r="E601" s="15" t="s">
        <v>6997</v>
      </c>
      <c r="F601" s="16" t="s">
        <v>2793</v>
      </c>
      <c r="G601" s="15" t="s">
        <v>14736</v>
      </c>
      <c r="H601" s="15" t="str">
        <f t="shared" si="63"/>
        <v>MIAMI, FL  33150</v>
      </c>
      <c r="I601" s="17" t="s">
        <v>3798</v>
      </c>
      <c r="J601" s="17" t="s">
        <v>3772</v>
      </c>
      <c r="K601" s="17">
        <v>33150</v>
      </c>
    </row>
    <row r="602" spans="1:11" s="18" customFormat="1" ht="24.75" customHeight="1" x14ac:dyDescent="0.2">
      <c r="A602" s="15" t="s">
        <v>6998</v>
      </c>
      <c r="B602" s="15" t="s">
        <v>6999</v>
      </c>
      <c r="C602" s="15" t="str">
        <f t="shared" si="62"/>
        <v>5 EAST 12TH STREET  PATERSON, NJ  07524-1210</v>
      </c>
      <c r="D602" s="15" t="s">
        <v>7000</v>
      </c>
      <c r="E602" s="15" t="s">
        <v>7001</v>
      </c>
      <c r="F602" s="16" t="s">
        <v>7002</v>
      </c>
      <c r="G602" s="15" t="s">
        <v>14737</v>
      </c>
      <c r="H602" s="15" t="str">
        <f t="shared" si="63"/>
        <v>PATERSON, NJ  07524-1210</v>
      </c>
      <c r="I602" s="17" t="s">
        <v>14738</v>
      </c>
      <c r="J602" s="17" t="s">
        <v>4522</v>
      </c>
      <c r="K602" s="17" t="s">
        <v>14739</v>
      </c>
    </row>
    <row r="603" spans="1:11" s="18" customFormat="1" ht="24.75" customHeight="1" x14ac:dyDescent="0.2">
      <c r="A603" s="15" t="s">
        <v>2794</v>
      </c>
      <c r="B603" s="15" t="s">
        <v>2795</v>
      </c>
      <c r="C603" s="15" t="str">
        <f t="shared" si="62"/>
        <v>8402 SABAL INDUSTRIAL BOULEVARD  TAMPA, FL  33619</v>
      </c>
      <c r="D603" s="15" t="s">
        <v>7003</v>
      </c>
      <c r="E603" s="15" t="s">
        <v>7004</v>
      </c>
      <c r="F603" s="16" t="s">
        <v>7005</v>
      </c>
      <c r="G603" s="15" t="s">
        <v>14740</v>
      </c>
      <c r="H603" s="15" t="str">
        <f t="shared" si="63"/>
        <v>TAMPA, FL  33619</v>
      </c>
      <c r="I603" s="17" t="s">
        <v>3784</v>
      </c>
      <c r="J603" s="17" t="s">
        <v>3772</v>
      </c>
      <c r="K603" s="17">
        <v>33619</v>
      </c>
    </row>
    <row r="604" spans="1:11" s="18" customFormat="1" ht="24.75" customHeight="1" x14ac:dyDescent="0.2">
      <c r="A604" s="15" t="s">
        <v>2796</v>
      </c>
      <c r="B604" s="15" t="s">
        <v>2797</v>
      </c>
      <c r="C604" s="15" t="str">
        <f t="shared" si="62"/>
        <v>PO BOX 654653  MIAMI, FL  33265</v>
      </c>
      <c r="D604" s="15" t="s">
        <v>7006</v>
      </c>
      <c r="E604" s="15" t="s">
        <v>7007</v>
      </c>
      <c r="F604" s="16" t="s">
        <v>2798</v>
      </c>
      <c r="G604" s="15" t="s">
        <v>14741</v>
      </c>
      <c r="H604" s="15" t="str">
        <f t="shared" si="63"/>
        <v>MIAMI, FL  33265</v>
      </c>
      <c r="I604" s="17" t="s">
        <v>3798</v>
      </c>
      <c r="J604" s="17" t="s">
        <v>3772</v>
      </c>
      <c r="K604" s="17">
        <v>33265</v>
      </c>
    </row>
    <row r="605" spans="1:11" s="18" customFormat="1" ht="24.75" customHeight="1" x14ac:dyDescent="0.2">
      <c r="A605" s="15" t="s">
        <v>7008</v>
      </c>
      <c r="B605" s="15" t="s">
        <v>7009</v>
      </c>
      <c r="C605" s="15" t="str">
        <f t="shared" si="62"/>
        <v>1460 SW 3 STREET SUITE B7  POMPANO BEACH, FL  33069-0000</v>
      </c>
      <c r="D605" s="15" t="s">
        <v>7010</v>
      </c>
      <c r="E605" s="15" t="s">
        <v>7011</v>
      </c>
      <c r="F605" s="16" t="s">
        <v>7012</v>
      </c>
      <c r="G605" s="15" t="s">
        <v>14742</v>
      </c>
      <c r="H605" s="15" t="str">
        <f t="shared" si="63"/>
        <v>POMPANO BEACH, FL  33069-0000</v>
      </c>
      <c r="I605" s="17" t="s">
        <v>4471</v>
      </c>
      <c r="J605" s="17" t="s">
        <v>3772</v>
      </c>
      <c r="K605" s="17" t="s">
        <v>14375</v>
      </c>
    </row>
    <row r="606" spans="1:11" s="18" customFormat="1" ht="24.75" customHeight="1" x14ac:dyDescent="0.2">
      <c r="A606" s="4" t="s">
        <v>2799</v>
      </c>
      <c r="B606" s="5" t="s">
        <v>2800</v>
      </c>
      <c r="C606" s="5" t="str">
        <f>CONCATENATE(G606,", ",H606)</f>
        <v>ODESSA, FL</v>
      </c>
      <c r="D606" s="6">
        <v>8133507846</v>
      </c>
      <c r="E606" s="6"/>
      <c r="F606" s="5" t="s">
        <v>3773</v>
      </c>
      <c r="G606" s="5" t="s">
        <v>2754</v>
      </c>
      <c r="H606" s="5" t="s">
        <v>3772</v>
      </c>
    </row>
    <row r="607" spans="1:11" s="18" customFormat="1" ht="24.75" customHeight="1" x14ac:dyDescent="0.2">
      <c r="A607" s="4" t="s">
        <v>17606</v>
      </c>
      <c r="B607" s="5" t="s">
        <v>17607</v>
      </c>
      <c r="C607" s="5" t="s">
        <v>17608</v>
      </c>
      <c r="D607" s="6" t="s">
        <v>17609</v>
      </c>
      <c r="E607" s="6"/>
      <c r="F607" s="178" t="s">
        <v>17610</v>
      </c>
      <c r="G607" s="5"/>
      <c r="H607" s="5"/>
    </row>
    <row r="608" spans="1:11" s="18" customFormat="1" ht="24.75" customHeight="1" x14ac:dyDescent="0.2">
      <c r="A608" s="4" t="s">
        <v>5099</v>
      </c>
      <c r="B608" s="5" t="s">
        <v>5100</v>
      </c>
      <c r="C608" s="5" t="str">
        <f>CONCATENATE(G608,", ",H608)</f>
        <v>JACKSONVILLE, FL</v>
      </c>
      <c r="D608" s="6">
        <v>9046411384</v>
      </c>
      <c r="E608" s="6"/>
      <c r="F608" s="5" t="s">
        <v>5101</v>
      </c>
      <c r="G608" s="5" t="s">
        <v>3789</v>
      </c>
      <c r="H608" s="5" t="s">
        <v>3772</v>
      </c>
    </row>
    <row r="609" spans="1:11" s="18" customFormat="1" ht="24.75" customHeight="1" x14ac:dyDescent="0.2">
      <c r="A609" s="15" t="s">
        <v>7013</v>
      </c>
      <c r="B609" s="15" t="s">
        <v>7014</v>
      </c>
      <c r="C609" s="15" t="str">
        <f t="shared" ref="C609:C634" si="64">CONCATENATE(G609,"  ",H609)</f>
        <v>7281 SUNSHINE GROVE RD STE 134  BROOKSVILLE, FL  34613</v>
      </c>
      <c r="D609" s="15" t="s">
        <v>7015</v>
      </c>
      <c r="E609" s="15" t="s">
        <v>7016</v>
      </c>
      <c r="F609" s="16" t="s">
        <v>7017</v>
      </c>
      <c r="G609" s="15" t="s">
        <v>14743</v>
      </c>
      <c r="H609" s="15" t="str">
        <f t="shared" ref="H609:H634" si="65">CONCATENATE(I609,","," ",J609,"  ",K609)</f>
        <v>BROOKSVILLE, FL  34613</v>
      </c>
      <c r="I609" s="17" t="s">
        <v>3062</v>
      </c>
      <c r="J609" s="17" t="s">
        <v>3772</v>
      </c>
      <c r="K609" s="17">
        <v>34613</v>
      </c>
    </row>
    <row r="610" spans="1:11" s="18" customFormat="1" ht="24.75" customHeight="1" x14ac:dyDescent="0.2">
      <c r="A610" s="15" t="s">
        <v>7018</v>
      </c>
      <c r="B610" s="15" t="s">
        <v>7019</v>
      </c>
      <c r="C610" s="15" t="str">
        <f t="shared" si="64"/>
        <v>815 Orienta Avenue Suite 1060  Altamonte Springs, FL  32701-</v>
      </c>
      <c r="D610" s="15" t="s">
        <v>7020</v>
      </c>
      <c r="E610" s="15" t="s">
        <v>7021</v>
      </c>
      <c r="F610" s="16" t="s">
        <v>7022</v>
      </c>
      <c r="G610" s="15" t="s">
        <v>14744</v>
      </c>
      <c r="H610" s="15" t="str">
        <f t="shared" si="65"/>
        <v>Altamonte Springs, FL  32701-</v>
      </c>
      <c r="I610" s="17" t="s">
        <v>4478</v>
      </c>
      <c r="J610" s="17" t="s">
        <v>3772</v>
      </c>
      <c r="K610" s="17" t="s">
        <v>14300</v>
      </c>
    </row>
    <row r="611" spans="1:11" s="18" customFormat="1" ht="24.75" customHeight="1" x14ac:dyDescent="0.2">
      <c r="A611" s="15" t="s">
        <v>5105</v>
      </c>
      <c r="B611" s="15" t="s">
        <v>5106</v>
      </c>
      <c r="C611" s="15" t="str">
        <f t="shared" si="64"/>
        <v>7855 NW 12 STREET  MIAMI, FL  33126</v>
      </c>
      <c r="D611" s="15" t="s">
        <v>7023</v>
      </c>
      <c r="E611" s="15" t="s">
        <v>7024</v>
      </c>
      <c r="F611" s="16" t="s">
        <v>5107</v>
      </c>
      <c r="G611" s="15" t="s">
        <v>14745</v>
      </c>
      <c r="H611" s="15" t="str">
        <f t="shared" si="65"/>
        <v>MIAMI, FL  33126</v>
      </c>
      <c r="I611" s="17" t="s">
        <v>3798</v>
      </c>
      <c r="J611" s="17" t="s">
        <v>3772</v>
      </c>
      <c r="K611" s="17">
        <v>33126</v>
      </c>
    </row>
    <row r="612" spans="1:11" s="18" customFormat="1" ht="24.75" customHeight="1" x14ac:dyDescent="0.2">
      <c r="A612" s="15" t="s">
        <v>5108</v>
      </c>
      <c r="B612" s="15" t="s">
        <v>5109</v>
      </c>
      <c r="C612" s="15" t="str">
        <f t="shared" si="64"/>
        <v>1011 IVES DAIRY RD NO 107   MIAMI, FL  33179</v>
      </c>
      <c r="D612" s="15" t="s">
        <v>7025</v>
      </c>
      <c r="E612" s="15" t="s">
        <v>7026</v>
      </c>
      <c r="F612" s="16" t="s">
        <v>5110</v>
      </c>
      <c r="G612" s="15" t="s">
        <v>14746</v>
      </c>
      <c r="H612" s="15" t="str">
        <f t="shared" si="65"/>
        <v>MIAMI, FL  33179</v>
      </c>
      <c r="I612" s="17" t="s">
        <v>3798</v>
      </c>
      <c r="J612" s="17" t="s">
        <v>3772</v>
      </c>
      <c r="K612" s="17">
        <v>33179</v>
      </c>
    </row>
    <row r="613" spans="1:11" s="18" customFormat="1" ht="24.75" customHeight="1" x14ac:dyDescent="0.2">
      <c r="A613" s="15" t="s">
        <v>17634</v>
      </c>
      <c r="B613" s="15" t="s">
        <v>17635</v>
      </c>
      <c r="C613" s="15" t="s">
        <v>17636</v>
      </c>
      <c r="D613" s="15" t="s">
        <v>17637</v>
      </c>
      <c r="E613" s="15"/>
      <c r="F613" s="186" t="s">
        <v>17638</v>
      </c>
      <c r="G613" s="15"/>
      <c r="H613" s="15"/>
      <c r="I613" s="17"/>
      <c r="J613" s="17"/>
      <c r="K613" s="17"/>
    </row>
    <row r="614" spans="1:11" s="18" customFormat="1" ht="24.75" customHeight="1" x14ac:dyDescent="0.2">
      <c r="A614" s="15" t="s">
        <v>7027</v>
      </c>
      <c r="B614" s="15" t="s">
        <v>5102</v>
      </c>
      <c r="C614" s="15" t="str">
        <f t="shared" si="64"/>
        <v>157 E NEW ENGLAND AVE STE 274  CASSELBERRY, FL  32789</v>
      </c>
      <c r="D614" s="15" t="s">
        <v>7028</v>
      </c>
      <c r="E614" s="15" t="s">
        <v>7029</v>
      </c>
      <c r="F614" s="16" t="s">
        <v>5104</v>
      </c>
      <c r="G614" s="15" t="s">
        <v>14747</v>
      </c>
      <c r="H614" s="15" t="str">
        <f t="shared" si="65"/>
        <v>CASSELBERRY, FL  32789</v>
      </c>
      <c r="I614" s="17" t="s">
        <v>5103</v>
      </c>
      <c r="J614" s="17" t="s">
        <v>3772</v>
      </c>
      <c r="K614" s="17">
        <v>32789</v>
      </c>
    </row>
    <row r="615" spans="1:11" s="18" customFormat="1" ht="24.75" customHeight="1" x14ac:dyDescent="0.2">
      <c r="A615" s="15" t="s">
        <v>7030</v>
      </c>
      <c r="B615" s="15" t="s">
        <v>7031</v>
      </c>
      <c r="C615" s="15" t="str">
        <f t="shared" si="64"/>
        <v>20151 LANI LANE  NORTH FORT MYERS, FL  33917-</v>
      </c>
      <c r="D615" s="15" t="s">
        <v>7032</v>
      </c>
      <c r="E615" s="15" t="s">
        <v>7033</v>
      </c>
      <c r="F615" s="16" t="s">
        <v>7034</v>
      </c>
      <c r="G615" s="15" t="s">
        <v>14748</v>
      </c>
      <c r="H615" s="15" t="str">
        <f t="shared" si="65"/>
        <v>NORTH FORT MYERS, FL  33917-</v>
      </c>
      <c r="I615" s="17" t="s">
        <v>14577</v>
      </c>
      <c r="J615" s="17" t="s">
        <v>3772</v>
      </c>
      <c r="K615" s="17" t="s">
        <v>14578</v>
      </c>
    </row>
    <row r="616" spans="1:11" s="18" customFormat="1" ht="24.75" customHeight="1" x14ac:dyDescent="0.2">
      <c r="A616" s="15" t="s">
        <v>7035</v>
      </c>
      <c r="B616" s="15" t="s">
        <v>7036</v>
      </c>
      <c r="C616" s="15" t="str">
        <f t="shared" si="64"/>
        <v>32 WALKER ROAD  QUINCY, FL  32352</v>
      </c>
      <c r="D616" s="15" t="s">
        <v>7037</v>
      </c>
      <c r="E616" s="15" t="s">
        <v>7038</v>
      </c>
      <c r="F616" s="16" t="s">
        <v>7039</v>
      </c>
      <c r="G616" s="15" t="s">
        <v>14749</v>
      </c>
      <c r="H616" s="15" t="str">
        <f t="shared" si="65"/>
        <v>QUINCY, FL  32352</v>
      </c>
      <c r="I616" s="17" t="s">
        <v>4670</v>
      </c>
      <c r="J616" s="17" t="s">
        <v>3772</v>
      </c>
      <c r="K616" s="17">
        <v>32352</v>
      </c>
    </row>
    <row r="617" spans="1:11" s="18" customFormat="1" ht="24.75" customHeight="1" x14ac:dyDescent="0.2">
      <c r="A617" s="15" t="s">
        <v>7040</v>
      </c>
      <c r="B617" s="15" t="s">
        <v>5111</v>
      </c>
      <c r="C617" s="15" t="str">
        <f t="shared" si="64"/>
        <v>1621 North 25th Court  Riviera Beach, FL  33404-</v>
      </c>
      <c r="D617" s="15" t="s">
        <v>7041</v>
      </c>
      <c r="E617" s="15"/>
      <c r="F617" s="20"/>
      <c r="G617" s="15" t="s">
        <v>14750</v>
      </c>
      <c r="H617" s="15" t="str">
        <f t="shared" si="65"/>
        <v>Riviera Beach, FL  33404-</v>
      </c>
      <c r="I617" s="17" t="s">
        <v>5112</v>
      </c>
      <c r="J617" s="17" t="s">
        <v>3772</v>
      </c>
      <c r="K617" s="17" t="s">
        <v>14751</v>
      </c>
    </row>
    <row r="618" spans="1:11" s="18" customFormat="1" ht="24.75" customHeight="1" x14ac:dyDescent="0.2">
      <c r="A618" s="15" t="s">
        <v>7042</v>
      </c>
      <c r="B618" s="15" t="s">
        <v>7043</v>
      </c>
      <c r="C618" s="15" t="str">
        <f t="shared" si="64"/>
        <v>2605 NW 114TH AVENUE  CORAL SPRINGS, FL  33065-</v>
      </c>
      <c r="D618" s="15" t="s">
        <v>7044</v>
      </c>
      <c r="E618" s="15" t="s">
        <v>7045</v>
      </c>
      <c r="F618" s="16" t="s">
        <v>7046</v>
      </c>
      <c r="G618" s="15" t="s">
        <v>14752</v>
      </c>
      <c r="H618" s="15" t="str">
        <f t="shared" si="65"/>
        <v>CORAL SPRINGS, FL  33065-</v>
      </c>
      <c r="I618" s="17" t="s">
        <v>4575</v>
      </c>
      <c r="J618" s="17" t="s">
        <v>3772</v>
      </c>
      <c r="K618" s="17" t="s">
        <v>14753</v>
      </c>
    </row>
    <row r="619" spans="1:11" s="18" customFormat="1" ht="24.75" customHeight="1" x14ac:dyDescent="0.2">
      <c r="A619" s="15" t="s">
        <v>7047</v>
      </c>
      <c r="B619" s="15" t="s">
        <v>5113</v>
      </c>
      <c r="C619" s="15" t="str">
        <f t="shared" si="64"/>
        <v>1414 N.W. 107TH AVE., SUITE 414  MIAMI, FL  33172</v>
      </c>
      <c r="D619" s="15" t="s">
        <v>7048</v>
      </c>
      <c r="E619" s="15" t="s">
        <v>7049</v>
      </c>
      <c r="F619" s="20"/>
      <c r="G619" s="15" t="s">
        <v>14754</v>
      </c>
      <c r="H619" s="15" t="str">
        <f t="shared" si="65"/>
        <v>MIAMI, FL  33172</v>
      </c>
      <c r="I619" s="17" t="s">
        <v>3798</v>
      </c>
      <c r="J619" s="17" t="s">
        <v>3772</v>
      </c>
      <c r="K619" s="17">
        <v>33172</v>
      </c>
    </row>
    <row r="620" spans="1:11" s="18" customFormat="1" ht="24.75" customHeight="1" x14ac:dyDescent="0.2">
      <c r="A620" s="15" t="s">
        <v>7050</v>
      </c>
      <c r="B620" s="15" t="s">
        <v>7051</v>
      </c>
      <c r="C620" s="15" t="str">
        <f t="shared" si="64"/>
        <v>755 PRAIRE INDUSTRIAL PKY  MULBERRY, FL  33860</v>
      </c>
      <c r="D620" s="15" t="s">
        <v>7052</v>
      </c>
      <c r="E620" s="15" t="s">
        <v>7053</v>
      </c>
      <c r="F620" s="16" t="s">
        <v>7054</v>
      </c>
      <c r="G620" s="15" t="s">
        <v>14755</v>
      </c>
      <c r="H620" s="15" t="str">
        <f t="shared" si="65"/>
        <v>MULBERRY, FL  33860</v>
      </c>
      <c r="I620" s="17" t="s">
        <v>14756</v>
      </c>
      <c r="J620" s="17" t="s">
        <v>3772</v>
      </c>
      <c r="K620" s="17">
        <v>33860</v>
      </c>
    </row>
    <row r="621" spans="1:11" s="18" customFormat="1" ht="24.75" customHeight="1" x14ac:dyDescent="0.2">
      <c r="A621" s="15" t="s">
        <v>7055</v>
      </c>
      <c r="B621" s="15" t="s">
        <v>5114</v>
      </c>
      <c r="C621" s="15" t="str">
        <f t="shared" si="64"/>
        <v>1290 LYNWYN LANE SE  ATLANTA, GA  30316</v>
      </c>
      <c r="D621" s="15" t="s">
        <v>7056</v>
      </c>
      <c r="E621" s="15" t="s">
        <v>7057</v>
      </c>
      <c r="F621" s="20"/>
      <c r="G621" s="15" t="s">
        <v>14757</v>
      </c>
      <c r="H621" s="15" t="str">
        <f t="shared" si="65"/>
        <v>ATLANTA, GA  30316</v>
      </c>
      <c r="I621" s="17" t="s">
        <v>4630</v>
      </c>
      <c r="J621" s="17" t="s">
        <v>4546</v>
      </c>
      <c r="K621" s="17">
        <v>30316</v>
      </c>
    </row>
    <row r="622" spans="1:11" s="18" customFormat="1" ht="24.75" customHeight="1" x14ac:dyDescent="0.2">
      <c r="A622" s="15" t="s">
        <v>5115</v>
      </c>
      <c r="B622" s="15" t="s">
        <v>5116</v>
      </c>
      <c r="C622" s="15" t="str">
        <f t="shared" si="64"/>
        <v>225 WINONA CIRCLE  AUBURNDALE, FL  33823</v>
      </c>
      <c r="D622" s="15" t="s">
        <v>7058</v>
      </c>
      <c r="E622" s="15" t="s">
        <v>7058</v>
      </c>
      <c r="F622" s="16" t="s">
        <v>5118</v>
      </c>
      <c r="G622" s="15" t="s">
        <v>14758</v>
      </c>
      <c r="H622" s="15" t="str">
        <f t="shared" si="65"/>
        <v>AUBURNDALE, FL  33823</v>
      </c>
      <c r="I622" s="17" t="s">
        <v>5117</v>
      </c>
      <c r="J622" s="17" t="s">
        <v>3772</v>
      </c>
      <c r="K622" s="17">
        <v>33823</v>
      </c>
    </row>
    <row r="623" spans="1:11" s="18" customFormat="1" ht="24.75" customHeight="1" x14ac:dyDescent="0.2">
      <c r="A623" s="15" t="s">
        <v>7059</v>
      </c>
      <c r="B623" s="15" t="s">
        <v>7060</v>
      </c>
      <c r="C623" s="15" t="str">
        <f t="shared" si="64"/>
        <v>2361 DUNHILL AVENUE  MIRAMAR, FL  33025-</v>
      </c>
      <c r="D623" s="15" t="s">
        <v>7061</v>
      </c>
      <c r="E623" s="15" t="s">
        <v>7061</v>
      </c>
      <c r="F623" s="16" t="s">
        <v>7062</v>
      </c>
      <c r="G623" s="15" t="s">
        <v>14759</v>
      </c>
      <c r="H623" s="15" t="str">
        <f t="shared" si="65"/>
        <v>MIRAMAR, FL  33025-</v>
      </c>
      <c r="I623" s="17" t="s">
        <v>4160</v>
      </c>
      <c r="J623" s="17" t="s">
        <v>3772</v>
      </c>
      <c r="K623" s="17" t="s">
        <v>14168</v>
      </c>
    </row>
    <row r="624" spans="1:11" s="18" customFormat="1" ht="24.75" customHeight="1" x14ac:dyDescent="0.2">
      <c r="A624" s="15" t="s">
        <v>7063</v>
      </c>
      <c r="B624" s="15" t="s">
        <v>7064</v>
      </c>
      <c r="C624" s="15" t="str">
        <f t="shared" si="64"/>
        <v>10660 NW 123 ROAD SUITE 105  MEDLEY, FL  33178-0000</v>
      </c>
      <c r="D624" s="15" t="s">
        <v>7065</v>
      </c>
      <c r="E624" s="15" t="s">
        <v>7066</v>
      </c>
      <c r="F624" s="16" t="s">
        <v>7067</v>
      </c>
      <c r="G624" s="15" t="s">
        <v>14760</v>
      </c>
      <c r="H624" s="15" t="str">
        <f t="shared" si="65"/>
        <v>MEDLEY, FL  33178-0000</v>
      </c>
      <c r="I624" s="17" t="s">
        <v>3767</v>
      </c>
      <c r="J624" s="17" t="s">
        <v>3772</v>
      </c>
      <c r="K624" s="17" t="s">
        <v>14761</v>
      </c>
    </row>
    <row r="625" spans="1:11" s="18" customFormat="1" ht="24.75" customHeight="1" x14ac:dyDescent="0.2">
      <c r="A625" s="15" t="s">
        <v>7068</v>
      </c>
      <c r="B625" s="15" t="s">
        <v>5119</v>
      </c>
      <c r="C625" s="15" t="str">
        <f t="shared" si="64"/>
        <v>727 Belvedere Road  West Palm Beach, FL  33405-</v>
      </c>
      <c r="D625" s="15" t="s">
        <v>7069</v>
      </c>
      <c r="E625" s="15" t="s">
        <v>7070</v>
      </c>
      <c r="F625" s="16" t="s">
        <v>5120</v>
      </c>
      <c r="G625" s="15" t="s">
        <v>14762</v>
      </c>
      <c r="H625" s="15" t="str">
        <f t="shared" si="65"/>
        <v>West Palm Beach, FL  33405-</v>
      </c>
      <c r="I625" s="17" t="s">
        <v>3814</v>
      </c>
      <c r="J625" s="17" t="s">
        <v>3772</v>
      </c>
      <c r="K625" s="17" t="s">
        <v>14763</v>
      </c>
    </row>
    <row r="626" spans="1:11" s="18" customFormat="1" ht="24.75" customHeight="1" x14ac:dyDescent="0.2">
      <c r="A626" s="15" t="s">
        <v>5121</v>
      </c>
      <c r="B626" s="15" t="s">
        <v>5122</v>
      </c>
      <c r="C626" s="15" t="str">
        <f t="shared" si="64"/>
        <v>1745 BIARRITZ DR   MIAMI BEACH, FL  33141</v>
      </c>
      <c r="D626" s="15" t="s">
        <v>7071</v>
      </c>
      <c r="E626" s="15" t="s">
        <v>7071</v>
      </c>
      <c r="F626" s="16" t="s">
        <v>5124</v>
      </c>
      <c r="G626" s="15" t="s">
        <v>14764</v>
      </c>
      <c r="H626" s="15" t="str">
        <f t="shared" si="65"/>
        <v>MIAMI BEACH, FL  33141</v>
      </c>
      <c r="I626" s="17" t="s">
        <v>5123</v>
      </c>
      <c r="J626" s="17" t="s">
        <v>3772</v>
      </c>
      <c r="K626" s="17">
        <v>33141</v>
      </c>
    </row>
    <row r="627" spans="1:11" s="18" customFormat="1" ht="24.75" customHeight="1" x14ac:dyDescent="0.2">
      <c r="A627" s="15" t="s">
        <v>5125</v>
      </c>
      <c r="B627" s="15" t="s">
        <v>5126</v>
      </c>
      <c r="C627" s="15" t="str">
        <f t="shared" si="64"/>
        <v>3196 COMMODORE PLZ   MIAMI, FL  33133</v>
      </c>
      <c r="D627" s="15" t="s">
        <v>7072</v>
      </c>
      <c r="E627" s="15" t="s">
        <v>7073</v>
      </c>
      <c r="F627" s="16" t="s">
        <v>5127</v>
      </c>
      <c r="G627" s="15" t="s">
        <v>14765</v>
      </c>
      <c r="H627" s="15" t="str">
        <f t="shared" si="65"/>
        <v>MIAMI, FL  33133</v>
      </c>
      <c r="I627" s="17" t="s">
        <v>3798</v>
      </c>
      <c r="J627" s="17" t="s">
        <v>3772</v>
      </c>
      <c r="K627" s="17">
        <v>33133</v>
      </c>
    </row>
    <row r="628" spans="1:11" s="18" customFormat="1" ht="24.75" customHeight="1" x14ac:dyDescent="0.2">
      <c r="A628" s="15" t="s">
        <v>7074</v>
      </c>
      <c r="B628" s="15" t="s">
        <v>7075</v>
      </c>
      <c r="C628" s="15" t="str">
        <f t="shared" si="64"/>
        <v>369 BLANDING BOULEVARD SUITE N 24  ORANGE PARK, FL  32073-</v>
      </c>
      <c r="D628" s="15" t="s">
        <v>7076</v>
      </c>
      <c r="E628" s="15" t="s">
        <v>7077</v>
      </c>
      <c r="F628" s="16" t="s">
        <v>7078</v>
      </c>
      <c r="G628" s="15" t="s">
        <v>14766</v>
      </c>
      <c r="H628" s="15" t="str">
        <f t="shared" si="65"/>
        <v>ORANGE PARK, FL  32073-</v>
      </c>
      <c r="I628" s="17" t="s">
        <v>3917</v>
      </c>
      <c r="J628" s="17" t="s">
        <v>3772</v>
      </c>
      <c r="K628" s="17" t="s">
        <v>14767</v>
      </c>
    </row>
    <row r="629" spans="1:11" s="18" customFormat="1" ht="24.75" customHeight="1" x14ac:dyDescent="0.2">
      <c r="A629" s="15" t="s">
        <v>7079</v>
      </c>
      <c r="B629" s="15" t="s">
        <v>7080</v>
      </c>
      <c r="C629" s="15" t="str">
        <f t="shared" si="64"/>
        <v>13900 MULHOLLAND ROAD  PARRISH, FL  34219-</v>
      </c>
      <c r="D629" s="15" t="s">
        <v>7081</v>
      </c>
      <c r="E629" s="15" t="s">
        <v>7082</v>
      </c>
      <c r="F629" s="16" t="s">
        <v>7083</v>
      </c>
      <c r="G629" s="15" t="s">
        <v>14768</v>
      </c>
      <c r="H629" s="15" t="str">
        <f t="shared" si="65"/>
        <v>PARRISH, FL  34219-</v>
      </c>
      <c r="I629" s="17" t="s">
        <v>2714</v>
      </c>
      <c r="J629" s="17" t="s">
        <v>3772</v>
      </c>
      <c r="K629" s="17" t="s">
        <v>14769</v>
      </c>
    </row>
    <row r="630" spans="1:11" s="18" customFormat="1" ht="24.75" customHeight="1" x14ac:dyDescent="0.2">
      <c r="A630" s="15" t="s">
        <v>7084</v>
      </c>
      <c r="B630" s="15" t="s">
        <v>7085</v>
      </c>
      <c r="C630" s="15" t="str">
        <f t="shared" si="64"/>
        <v>P O BOX 11664  JACKSONVILLE, FL  32239</v>
      </c>
      <c r="D630" s="15" t="s">
        <v>7086</v>
      </c>
      <c r="E630" s="15" t="s">
        <v>7086</v>
      </c>
      <c r="F630" s="20"/>
      <c r="G630" s="15" t="s">
        <v>14770</v>
      </c>
      <c r="H630" s="15" t="str">
        <f t="shared" si="65"/>
        <v>JACKSONVILLE, FL  32239</v>
      </c>
      <c r="I630" s="17" t="s">
        <v>3789</v>
      </c>
      <c r="J630" s="17" t="s">
        <v>3772</v>
      </c>
      <c r="K630" s="17">
        <v>32239</v>
      </c>
    </row>
    <row r="631" spans="1:11" s="18" customFormat="1" ht="24.75" customHeight="1" x14ac:dyDescent="0.2">
      <c r="A631" s="15" t="s">
        <v>5128</v>
      </c>
      <c r="B631" s="15" t="s">
        <v>5129</v>
      </c>
      <c r="C631" s="15" t="str">
        <f t="shared" si="64"/>
        <v>8078 W 21ST CT   HIALEAH, FL  33016</v>
      </c>
      <c r="D631" s="15" t="s">
        <v>7087</v>
      </c>
      <c r="E631" s="15" t="s">
        <v>7088</v>
      </c>
      <c r="F631" s="16" t="s">
        <v>5130</v>
      </c>
      <c r="G631" s="15" t="s">
        <v>14771</v>
      </c>
      <c r="H631" s="15" t="str">
        <f t="shared" si="65"/>
        <v>HIALEAH, FL  33016</v>
      </c>
      <c r="I631" s="17" t="s">
        <v>3831</v>
      </c>
      <c r="J631" s="17" t="s">
        <v>3772</v>
      </c>
      <c r="K631" s="17">
        <v>33016</v>
      </c>
    </row>
    <row r="632" spans="1:11" s="18" customFormat="1" ht="24.75" customHeight="1" x14ac:dyDescent="0.2">
      <c r="A632" s="15" t="s">
        <v>7089</v>
      </c>
      <c r="B632" s="15" t="s">
        <v>5131</v>
      </c>
      <c r="C632" s="15" t="str">
        <f t="shared" si="64"/>
        <v>254 Las Palmas Street  Royal Palm Beach, FL  33411-</v>
      </c>
      <c r="D632" s="15" t="s">
        <v>7090</v>
      </c>
      <c r="E632" s="15" t="s">
        <v>7091</v>
      </c>
      <c r="F632" s="16" t="s">
        <v>5133</v>
      </c>
      <c r="G632" s="15" t="s">
        <v>14772</v>
      </c>
      <c r="H632" s="15" t="str">
        <f t="shared" si="65"/>
        <v>Royal Palm Beach, FL  33411-</v>
      </c>
      <c r="I632" s="17" t="s">
        <v>5132</v>
      </c>
      <c r="J632" s="17" t="s">
        <v>3772</v>
      </c>
      <c r="K632" s="17" t="s">
        <v>14773</v>
      </c>
    </row>
    <row r="633" spans="1:11" s="18" customFormat="1" ht="24.75" customHeight="1" x14ac:dyDescent="0.2">
      <c r="A633" s="15" t="s">
        <v>7092</v>
      </c>
      <c r="B633" s="15" t="s">
        <v>7093</v>
      </c>
      <c r="C633" s="15" t="str">
        <f t="shared" si="64"/>
        <v>840 EDGEWOOD AVENUE SOUTH SUITE 209  JACKSONVILLE, FL  32205-</v>
      </c>
      <c r="D633" s="15" t="s">
        <v>7094</v>
      </c>
      <c r="E633" s="15" t="s">
        <v>7095</v>
      </c>
      <c r="F633" s="16" t="s">
        <v>7096</v>
      </c>
      <c r="G633" s="15" t="s">
        <v>14774</v>
      </c>
      <c r="H633" s="15" t="str">
        <f t="shared" si="65"/>
        <v>JACKSONVILLE, FL  32205-</v>
      </c>
      <c r="I633" s="17" t="s">
        <v>3789</v>
      </c>
      <c r="J633" s="17" t="s">
        <v>3772</v>
      </c>
      <c r="K633" s="17" t="s">
        <v>14775</v>
      </c>
    </row>
    <row r="634" spans="1:11" s="18" customFormat="1" ht="24.75" customHeight="1" x14ac:dyDescent="0.2">
      <c r="A634" s="15" t="s">
        <v>5134</v>
      </c>
      <c r="B634" s="15" t="s">
        <v>5135</v>
      </c>
      <c r="C634" s="15" t="str">
        <f t="shared" si="64"/>
        <v>1208 NW 72 AVE   MIAMI, FL  33126</v>
      </c>
      <c r="D634" s="15" t="s">
        <v>7097</v>
      </c>
      <c r="E634" s="15" t="s">
        <v>7098</v>
      </c>
      <c r="F634" s="20"/>
      <c r="G634" s="15" t="s">
        <v>14776</v>
      </c>
      <c r="H634" s="15" t="str">
        <f t="shared" si="65"/>
        <v>MIAMI, FL  33126</v>
      </c>
      <c r="I634" s="17" t="s">
        <v>3798</v>
      </c>
      <c r="J634" s="17" t="s">
        <v>3772</v>
      </c>
      <c r="K634" s="17">
        <v>33126</v>
      </c>
    </row>
    <row r="635" spans="1:11" s="18" customFormat="1" ht="24.75" customHeight="1" x14ac:dyDescent="0.2">
      <c r="A635" s="4" t="s">
        <v>5136</v>
      </c>
      <c r="B635" s="5" t="s">
        <v>5137</v>
      </c>
      <c r="C635" s="5" t="str">
        <f>CONCATENATE(G635,", ",H635)</f>
        <v>MONTICELLO, FL</v>
      </c>
      <c r="D635" s="6">
        <v>8509971557</v>
      </c>
      <c r="E635" s="6"/>
      <c r="F635" s="5" t="s">
        <v>3773</v>
      </c>
      <c r="G635" s="5" t="s">
        <v>5138</v>
      </c>
      <c r="H635" s="5" t="s">
        <v>3772</v>
      </c>
    </row>
    <row r="636" spans="1:11" s="18" customFormat="1" ht="24.75" customHeight="1" x14ac:dyDescent="0.2">
      <c r="A636" s="15" t="s">
        <v>5139</v>
      </c>
      <c r="B636" s="15" t="s">
        <v>5140</v>
      </c>
      <c r="C636" s="15" t="str">
        <f t="shared" ref="C636:C659" si="66">CONCATENATE(G636,"  ",H636)</f>
        <v>524 PLYMOUTH RD BOX 639  GWYNEDD VALLEY, PA  19437</v>
      </c>
      <c r="D636" s="15" t="s">
        <v>7099</v>
      </c>
      <c r="E636" s="15" t="s">
        <v>7100</v>
      </c>
      <c r="F636" s="16" t="s">
        <v>5142</v>
      </c>
      <c r="G636" s="15" t="s">
        <v>14777</v>
      </c>
      <c r="H636" s="15" t="str">
        <f t="shared" ref="H636:H659" si="67">CONCATENATE(I636,","," ",J636,"  ",K636)</f>
        <v>GWYNEDD VALLEY, PA  19437</v>
      </c>
      <c r="I636" s="17" t="s">
        <v>5141</v>
      </c>
      <c r="J636" s="17" t="s">
        <v>3946</v>
      </c>
      <c r="K636" s="17">
        <v>19437</v>
      </c>
    </row>
    <row r="637" spans="1:11" s="18" customFormat="1" ht="24.75" customHeight="1" x14ac:dyDescent="0.2">
      <c r="A637" s="15" t="s">
        <v>5143</v>
      </c>
      <c r="B637" s="15" t="s">
        <v>5144</v>
      </c>
      <c r="C637" s="15" t="str">
        <f t="shared" si="66"/>
        <v>122 SKINNER LAKE RD  HAWTHORNE, FL  326406125</v>
      </c>
      <c r="D637" s="15" t="s">
        <v>7101</v>
      </c>
      <c r="E637" s="15" t="s">
        <v>7102</v>
      </c>
      <c r="F637" s="16" t="s">
        <v>7103</v>
      </c>
      <c r="G637" s="15" t="s">
        <v>14778</v>
      </c>
      <c r="H637" s="15" t="str">
        <f t="shared" si="67"/>
        <v>HAWTHORNE, FL  326406125</v>
      </c>
      <c r="I637" s="17" t="s">
        <v>2043</v>
      </c>
      <c r="J637" s="17" t="s">
        <v>3772</v>
      </c>
      <c r="K637" s="17">
        <v>326406125</v>
      </c>
    </row>
    <row r="638" spans="1:11" s="18" customFormat="1" ht="24.75" customHeight="1" x14ac:dyDescent="0.2">
      <c r="A638" s="15" t="s">
        <v>5145</v>
      </c>
      <c r="B638" s="15" t="s">
        <v>5146</v>
      </c>
      <c r="C638" s="15" t="str">
        <f t="shared" si="66"/>
        <v>4563 SW 71 AVE   MIAMI, FL  33155</v>
      </c>
      <c r="D638" s="15" t="s">
        <v>7104</v>
      </c>
      <c r="E638" s="15" t="s">
        <v>7105</v>
      </c>
      <c r="F638" s="16" t="s">
        <v>5147</v>
      </c>
      <c r="G638" s="15" t="s">
        <v>14779</v>
      </c>
      <c r="H638" s="15" t="str">
        <f t="shared" si="67"/>
        <v>MIAMI, FL  33155</v>
      </c>
      <c r="I638" s="17" t="s">
        <v>3798</v>
      </c>
      <c r="J638" s="17" t="s">
        <v>3772</v>
      </c>
      <c r="K638" s="17">
        <v>33155</v>
      </c>
    </row>
    <row r="639" spans="1:11" s="18" customFormat="1" ht="24.75" customHeight="1" x14ac:dyDescent="0.2">
      <c r="A639" s="15" t="s">
        <v>7106</v>
      </c>
      <c r="B639" s="15" t="s">
        <v>7107</v>
      </c>
      <c r="C639" s="15" t="str">
        <f t="shared" si="66"/>
        <v>9423 MOUNT VERNON CIR  ALEXANDRIA, VA  22309-3221</v>
      </c>
      <c r="D639" s="15" t="s">
        <v>7108</v>
      </c>
      <c r="E639" s="15" t="s">
        <v>7109</v>
      </c>
      <c r="F639" s="16" t="s">
        <v>7110</v>
      </c>
      <c r="G639" s="15" t="s">
        <v>14780</v>
      </c>
      <c r="H639" s="15" t="str">
        <f t="shared" si="67"/>
        <v>ALEXANDRIA, VA  22309-3221</v>
      </c>
      <c r="I639" s="17" t="s">
        <v>3320</v>
      </c>
      <c r="J639" s="17" t="s">
        <v>4274</v>
      </c>
      <c r="K639" s="17" t="s">
        <v>14781</v>
      </c>
    </row>
    <row r="640" spans="1:11" s="18" customFormat="1" ht="24.75" customHeight="1" x14ac:dyDescent="0.2">
      <c r="A640" s="15" t="s">
        <v>7111</v>
      </c>
      <c r="B640" s="15" t="s">
        <v>7112</v>
      </c>
      <c r="C640" s="15" t="str">
        <f t="shared" si="66"/>
        <v>2600 DOUGLAS ROAD SUITE 1100  CORAL GABLES, FL  33134-0000</v>
      </c>
      <c r="D640" s="15" t="s">
        <v>7113</v>
      </c>
      <c r="E640" s="15" t="s">
        <v>7114</v>
      </c>
      <c r="F640" s="16" t="s">
        <v>7115</v>
      </c>
      <c r="G640" s="15" t="s">
        <v>14782</v>
      </c>
      <c r="H640" s="15" t="str">
        <f t="shared" si="67"/>
        <v>CORAL GABLES, FL  33134-0000</v>
      </c>
      <c r="I640" s="17" t="s">
        <v>4303</v>
      </c>
      <c r="J640" s="17" t="s">
        <v>3772</v>
      </c>
      <c r="K640" s="17" t="s">
        <v>14731</v>
      </c>
    </row>
    <row r="641" spans="1:11" s="18" customFormat="1" ht="24.75" customHeight="1" x14ac:dyDescent="0.2">
      <c r="A641" s="15" t="s">
        <v>5148</v>
      </c>
      <c r="B641" s="15" t="s">
        <v>5149</v>
      </c>
      <c r="C641" s="15" t="str">
        <f t="shared" si="66"/>
        <v>4182 S UNIVERSITY DR   DAVIE, FL  33328</v>
      </c>
      <c r="D641" s="15" t="s">
        <v>7116</v>
      </c>
      <c r="E641" s="15" t="s">
        <v>7117</v>
      </c>
      <c r="F641" s="16" t="s">
        <v>5150</v>
      </c>
      <c r="G641" s="15" t="s">
        <v>14783</v>
      </c>
      <c r="H641" s="15" t="str">
        <f t="shared" si="67"/>
        <v>DAVIE, FL  33328</v>
      </c>
      <c r="I641" s="17" t="s">
        <v>4144</v>
      </c>
      <c r="J641" s="17" t="s">
        <v>3772</v>
      </c>
      <c r="K641" s="17">
        <v>33328</v>
      </c>
    </row>
    <row r="642" spans="1:11" s="18" customFormat="1" ht="24.75" customHeight="1" x14ac:dyDescent="0.2">
      <c r="A642" s="15" t="s">
        <v>5151</v>
      </c>
      <c r="B642" s="15" t="s">
        <v>5152</v>
      </c>
      <c r="C642" s="15" t="str">
        <f t="shared" si="66"/>
        <v>7252 NW 25TH STREET  MIAMI, FL  33122</v>
      </c>
      <c r="D642" s="15" t="s">
        <v>7118</v>
      </c>
      <c r="E642" s="15" t="s">
        <v>7119</v>
      </c>
      <c r="F642" s="16" t="s">
        <v>5153</v>
      </c>
      <c r="G642" s="15" t="s">
        <v>14784</v>
      </c>
      <c r="H642" s="15" t="str">
        <f t="shared" si="67"/>
        <v>MIAMI, FL  33122</v>
      </c>
      <c r="I642" s="17" t="s">
        <v>3798</v>
      </c>
      <c r="J642" s="17" t="s">
        <v>3772</v>
      </c>
      <c r="K642" s="17">
        <v>33122</v>
      </c>
    </row>
    <row r="643" spans="1:11" s="18" customFormat="1" ht="24.75" customHeight="1" x14ac:dyDescent="0.2">
      <c r="A643" s="15" t="s">
        <v>7120</v>
      </c>
      <c r="B643" s="15" t="s">
        <v>7121</v>
      </c>
      <c r="C643" s="15" t="str">
        <f t="shared" si="66"/>
        <v>207 LAUREL OAKS LANE STE B  DAVIE, FL  33325-6625</v>
      </c>
      <c r="D643" s="15" t="s">
        <v>7122</v>
      </c>
      <c r="E643" s="15" t="s">
        <v>7123</v>
      </c>
      <c r="F643" s="16" t="s">
        <v>7124</v>
      </c>
      <c r="G643" s="15" t="s">
        <v>14785</v>
      </c>
      <c r="H643" s="15" t="str">
        <f t="shared" si="67"/>
        <v>DAVIE, FL  33325-6625</v>
      </c>
      <c r="I643" s="17" t="s">
        <v>4144</v>
      </c>
      <c r="J643" s="17" t="s">
        <v>3772</v>
      </c>
      <c r="K643" s="17" t="s">
        <v>14786</v>
      </c>
    </row>
    <row r="644" spans="1:11" s="18" customFormat="1" ht="24.75" customHeight="1" x14ac:dyDescent="0.2">
      <c r="A644" s="15" t="s">
        <v>5154</v>
      </c>
      <c r="B644" s="15" t="s">
        <v>5155</v>
      </c>
      <c r="C644" s="15" t="str">
        <f t="shared" si="66"/>
        <v>9300 S DADELAND BLVD SUITE 602  MIAMI, FL  33156</v>
      </c>
      <c r="D644" s="15" t="s">
        <v>7125</v>
      </c>
      <c r="E644" s="15" t="s">
        <v>7126</v>
      </c>
      <c r="F644" s="16" t="s">
        <v>5156</v>
      </c>
      <c r="G644" s="15" t="s">
        <v>14787</v>
      </c>
      <c r="H644" s="15" t="str">
        <f t="shared" si="67"/>
        <v>MIAMI, FL  33156</v>
      </c>
      <c r="I644" s="17" t="s">
        <v>3798</v>
      </c>
      <c r="J644" s="17" t="s">
        <v>3772</v>
      </c>
      <c r="K644" s="17">
        <v>33156</v>
      </c>
    </row>
    <row r="645" spans="1:11" s="18" customFormat="1" ht="24.75" customHeight="1" x14ac:dyDescent="0.2">
      <c r="A645" s="15" t="s">
        <v>5157</v>
      </c>
      <c r="B645" s="15" t="s">
        <v>5158</v>
      </c>
      <c r="C645" s="15" t="str">
        <f t="shared" si="66"/>
        <v>10 FAIRWAY DRIVE 301  DEERFIELD BEACH, FL  33441</v>
      </c>
      <c r="D645" s="15" t="s">
        <v>7127</v>
      </c>
      <c r="E645" s="15" t="s">
        <v>7128</v>
      </c>
      <c r="F645" s="16" t="s">
        <v>5160</v>
      </c>
      <c r="G645" s="15" t="s">
        <v>14788</v>
      </c>
      <c r="H645" s="15" t="str">
        <f t="shared" si="67"/>
        <v>DEERFIELD BEACH, FL  33441</v>
      </c>
      <c r="I645" s="17" t="s">
        <v>5159</v>
      </c>
      <c r="J645" s="17" t="s">
        <v>3772</v>
      </c>
      <c r="K645" s="17">
        <v>33441</v>
      </c>
    </row>
    <row r="646" spans="1:11" s="18" customFormat="1" ht="24.75" customHeight="1" x14ac:dyDescent="0.2">
      <c r="A646" s="15" t="s">
        <v>7129</v>
      </c>
      <c r="B646" s="15" t="s">
        <v>7130</v>
      </c>
      <c r="C646" s="15" t="str">
        <f t="shared" si="66"/>
        <v>5821 BLUEBERRY COURT  LAUDERHILL, FL  33313</v>
      </c>
      <c r="D646" s="15" t="s">
        <v>7131</v>
      </c>
      <c r="E646" s="15" t="s">
        <v>7132</v>
      </c>
      <c r="F646" s="16" t="s">
        <v>7133</v>
      </c>
      <c r="G646" s="15" t="s">
        <v>14789</v>
      </c>
      <c r="H646" s="15" t="str">
        <f t="shared" si="67"/>
        <v>LAUDERHILL, FL  33313</v>
      </c>
      <c r="I646" s="17" t="s">
        <v>3443</v>
      </c>
      <c r="J646" s="17" t="s">
        <v>3772</v>
      </c>
      <c r="K646" s="17">
        <v>33313</v>
      </c>
    </row>
    <row r="647" spans="1:11" s="18" customFormat="1" ht="24.75" customHeight="1" x14ac:dyDescent="0.2">
      <c r="A647" s="15" t="s">
        <v>7134</v>
      </c>
      <c r="B647" s="15" t="s">
        <v>7135</v>
      </c>
      <c r="C647" s="15" t="str">
        <f t="shared" si="66"/>
        <v>4161 CARMICHAEL AVENUE BUILDING 300 SUITE 209  JACKSONVILLE, FL  32207-</v>
      </c>
      <c r="D647" s="15" t="s">
        <v>7136</v>
      </c>
      <c r="E647" s="15" t="s">
        <v>7136</v>
      </c>
      <c r="F647" s="16" t="s">
        <v>7137</v>
      </c>
      <c r="G647" s="15" t="s">
        <v>14790</v>
      </c>
      <c r="H647" s="15" t="str">
        <f t="shared" si="67"/>
        <v>JACKSONVILLE, FL  32207-</v>
      </c>
      <c r="I647" s="17" t="s">
        <v>3789</v>
      </c>
      <c r="J647" s="17" t="s">
        <v>3772</v>
      </c>
      <c r="K647" s="17" t="s">
        <v>14244</v>
      </c>
    </row>
    <row r="648" spans="1:11" s="18" customFormat="1" ht="24.75" customHeight="1" x14ac:dyDescent="0.2">
      <c r="A648" s="15" t="s">
        <v>2864</v>
      </c>
      <c r="B648" s="15" t="s">
        <v>2865</v>
      </c>
      <c r="C648" s="15" t="str">
        <f t="shared" si="66"/>
        <v>601 NE 2 ST  MARIETTA, OK  73448</v>
      </c>
      <c r="D648" s="15" t="s">
        <v>7138</v>
      </c>
      <c r="E648" s="15" t="s">
        <v>7139</v>
      </c>
      <c r="F648" s="20"/>
      <c r="G648" s="15" t="s">
        <v>14791</v>
      </c>
      <c r="H648" s="15" t="str">
        <f t="shared" si="67"/>
        <v>MARIETTA, OK  73448</v>
      </c>
      <c r="I648" s="17" t="s">
        <v>2866</v>
      </c>
      <c r="J648" s="17" t="s">
        <v>2867</v>
      </c>
      <c r="K648" s="17">
        <v>73448</v>
      </c>
    </row>
    <row r="649" spans="1:11" s="18" customFormat="1" ht="24.75" customHeight="1" x14ac:dyDescent="0.2">
      <c r="A649" s="15" t="s">
        <v>2868</v>
      </c>
      <c r="B649" s="15" t="s">
        <v>7140</v>
      </c>
      <c r="C649" s="15" t="str">
        <f t="shared" si="66"/>
        <v>9900 SW 168TH ST NO 11   MIAMI, FL  33157</v>
      </c>
      <c r="D649" s="15" t="s">
        <v>7141</v>
      </c>
      <c r="E649" s="15" t="s">
        <v>7142</v>
      </c>
      <c r="F649" s="16" t="s">
        <v>2869</v>
      </c>
      <c r="G649" s="15" t="s">
        <v>14792</v>
      </c>
      <c r="H649" s="15" t="str">
        <f t="shared" si="67"/>
        <v>MIAMI, FL  33157</v>
      </c>
      <c r="I649" s="17" t="s">
        <v>3798</v>
      </c>
      <c r="J649" s="17" t="s">
        <v>3772</v>
      </c>
      <c r="K649" s="17">
        <v>33157</v>
      </c>
    </row>
    <row r="650" spans="1:11" s="18" customFormat="1" ht="24.75" customHeight="1" x14ac:dyDescent="0.2">
      <c r="A650" s="15" t="s">
        <v>2870</v>
      </c>
      <c r="B650" s="15" t="s">
        <v>2871</v>
      </c>
      <c r="C650" s="15" t="str">
        <f t="shared" si="66"/>
        <v>121 GWYN DR  PANAMA CITY, FL  32408</v>
      </c>
      <c r="D650" s="15" t="s">
        <v>7143</v>
      </c>
      <c r="E650" s="15" t="s">
        <v>7144</v>
      </c>
      <c r="F650" s="20"/>
      <c r="G650" s="15" t="s">
        <v>14793</v>
      </c>
      <c r="H650" s="15" t="str">
        <f t="shared" si="67"/>
        <v>PANAMA CITY, FL  32408</v>
      </c>
      <c r="I650" s="17" t="s">
        <v>3835</v>
      </c>
      <c r="J650" s="17" t="s">
        <v>3772</v>
      </c>
      <c r="K650" s="17">
        <v>32408</v>
      </c>
    </row>
    <row r="651" spans="1:11" s="18" customFormat="1" ht="24.75" customHeight="1" x14ac:dyDescent="0.2">
      <c r="A651" s="15" t="s">
        <v>7145</v>
      </c>
      <c r="B651" s="15" t="s">
        <v>7146</v>
      </c>
      <c r="C651" s="15" t="str">
        <f t="shared" si="66"/>
        <v>509 PINE AVENUE SOUTH  OLDSMAR, FL  34677</v>
      </c>
      <c r="D651" s="15" t="s">
        <v>7147</v>
      </c>
      <c r="E651" s="15" t="s">
        <v>7148</v>
      </c>
      <c r="F651" s="16" t="s">
        <v>7149</v>
      </c>
      <c r="G651" s="15" t="s">
        <v>14794</v>
      </c>
      <c r="H651" s="15" t="str">
        <f t="shared" si="67"/>
        <v>OLDSMAR, FL  34677</v>
      </c>
      <c r="I651" s="17" t="s">
        <v>14795</v>
      </c>
      <c r="J651" s="17" t="s">
        <v>3772</v>
      </c>
      <c r="K651" s="17">
        <v>34677</v>
      </c>
    </row>
    <row r="652" spans="1:11" s="18" customFormat="1" ht="24.75" customHeight="1" x14ac:dyDescent="0.2">
      <c r="A652" s="15" t="s">
        <v>7150</v>
      </c>
      <c r="B652" s="15" t="s">
        <v>7151</v>
      </c>
      <c r="C652" s="15" t="str">
        <f t="shared" si="66"/>
        <v>840 NATURES COVE ROAD  DANIA BEACH, FL  33004-0000</v>
      </c>
      <c r="D652" s="15" t="s">
        <v>7152</v>
      </c>
      <c r="E652" s="15" t="s">
        <v>7153</v>
      </c>
      <c r="F652" s="16" t="s">
        <v>7154</v>
      </c>
      <c r="G652" s="15" t="s">
        <v>14796</v>
      </c>
      <c r="H652" s="15" t="str">
        <f t="shared" si="67"/>
        <v>DANIA BEACH, FL  33004-0000</v>
      </c>
      <c r="I652" s="17" t="s">
        <v>3634</v>
      </c>
      <c r="J652" s="17" t="s">
        <v>3772</v>
      </c>
      <c r="K652" s="17" t="s">
        <v>14232</v>
      </c>
    </row>
    <row r="653" spans="1:11" s="18" customFormat="1" ht="24.75" customHeight="1" x14ac:dyDescent="0.2">
      <c r="A653" s="15" t="s">
        <v>7155</v>
      </c>
      <c r="B653" s="15" t="s">
        <v>7156</v>
      </c>
      <c r="C653" s="15" t="str">
        <f t="shared" si="66"/>
        <v>3673 S W 150th Court  Miami, FL  33185-0000</v>
      </c>
      <c r="D653" s="15" t="s">
        <v>7157</v>
      </c>
      <c r="E653" s="15" t="s">
        <v>7158</v>
      </c>
      <c r="F653" s="16" t="s">
        <v>5380</v>
      </c>
      <c r="G653" s="15" t="s">
        <v>14797</v>
      </c>
      <c r="H653" s="15" t="str">
        <f t="shared" si="67"/>
        <v>Miami, FL  33185-0000</v>
      </c>
      <c r="I653" s="17" t="s">
        <v>3919</v>
      </c>
      <c r="J653" s="17" t="s">
        <v>3772</v>
      </c>
      <c r="K653" s="17" t="s">
        <v>14022</v>
      </c>
    </row>
    <row r="654" spans="1:11" s="18" customFormat="1" ht="24.75" customHeight="1" x14ac:dyDescent="0.2">
      <c r="A654" s="15" t="s">
        <v>2872</v>
      </c>
      <c r="B654" s="15" t="s">
        <v>2873</v>
      </c>
      <c r="C654" s="15" t="str">
        <f t="shared" si="66"/>
        <v>3148 MERIDIAN WAY STE N5  PALM BEACH GARDENS, FL  33410</v>
      </c>
      <c r="D654" s="15" t="s">
        <v>2876</v>
      </c>
      <c r="E654" s="15" t="s">
        <v>7159</v>
      </c>
      <c r="F654" s="16" t="s">
        <v>2875</v>
      </c>
      <c r="G654" s="15" t="s">
        <v>14798</v>
      </c>
      <c r="H654" s="15" t="str">
        <f t="shared" si="67"/>
        <v>PALM BEACH GARDENS, FL  33410</v>
      </c>
      <c r="I654" s="17" t="s">
        <v>2874</v>
      </c>
      <c r="J654" s="17" t="s">
        <v>3772</v>
      </c>
      <c r="K654" s="17">
        <v>33410</v>
      </c>
    </row>
    <row r="655" spans="1:11" s="18" customFormat="1" ht="24.75" customHeight="1" x14ac:dyDescent="0.2">
      <c r="A655" s="15" t="s">
        <v>2877</v>
      </c>
      <c r="B655" s="15" t="s">
        <v>2878</v>
      </c>
      <c r="C655" s="15" t="str">
        <f t="shared" si="66"/>
        <v>1750 THE EXCHANGE SUITE 200  ATLANTA, GA  30339</v>
      </c>
      <c r="D655" s="15" t="s">
        <v>7160</v>
      </c>
      <c r="E655" s="15" t="s">
        <v>7161</v>
      </c>
      <c r="F655" s="16" t="s">
        <v>2879</v>
      </c>
      <c r="G655" s="15" t="s">
        <v>14799</v>
      </c>
      <c r="H655" s="15" t="str">
        <f t="shared" si="67"/>
        <v>ATLANTA, GA  30339</v>
      </c>
      <c r="I655" s="17" t="s">
        <v>4630</v>
      </c>
      <c r="J655" s="17" t="s">
        <v>4546</v>
      </c>
      <c r="K655" s="17">
        <v>30339</v>
      </c>
    </row>
    <row r="656" spans="1:11" s="18" customFormat="1" ht="24.75" customHeight="1" x14ac:dyDescent="0.2">
      <c r="A656" s="15" t="s">
        <v>7162</v>
      </c>
      <c r="B656" s="15" t="s">
        <v>7163</v>
      </c>
      <c r="C656" s="15" t="str">
        <f t="shared" si="66"/>
        <v>13721 SW 109TH STREET  MIAMI, FL  33186-0000</v>
      </c>
      <c r="D656" s="15" t="s">
        <v>7164</v>
      </c>
      <c r="E656" s="15"/>
      <c r="F656" s="16" t="s">
        <v>7165</v>
      </c>
      <c r="G656" s="15" t="s">
        <v>14800</v>
      </c>
      <c r="H656" s="15" t="str">
        <f t="shared" si="67"/>
        <v>MIAMI, FL  33186-0000</v>
      </c>
      <c r="I656" s="17" t="s">
        <v>3798</v>
      </c>
      <c r="J656" s="17" t="s">
        <v>3772</v>
      </c>
      <c r="K656" s="17" t="s">
        <v>14146</v>
      </c>
    </row>
    <row r="657" spans="1:11" s="18" customFormat="1" ht="24.75" customHeight="1" x14ac:dyDescent="0.2">
      <c r="A657" s="15" t="s">
        <v>2880</v>
      </c>
      <c r="B657" s="15" t="s">
        <v>2881</v>
      </c>
      <c r="C657" s="15" t="str">
        <f t="shared" si="66"/>
        <v>2784 SUMMERDALE DRIVE NORTH  CLEARWATER, FL  33761</v>
      </c>
      <c r="D657" s="15" t="s">
        <v>7166</v>
      </c>
      <c r="E657" s="15"/>
      <c r="F657" s="20"/>
      <c r="G657" s="15" t="s">
        <v>14801</v>
      </c>
      <c r="H657" s="15" t="str">
        <f t="shared" si="67"/>
        <v>CLEARWATER, FL  33761</v>
      </c>
      <c r="I657" s="17" t="s">
        <v>5092</v>
      </c>
      <c r="J657" s="17" t="s">
        <v>3772</v>
      </c>
      <c r="K657" s="17">
        <v>33761</v>
      </c>
    </row>
    <row r="658" spans="1:11" s="18" customFormat="1" ht="24.75" customHeight="1" x14ac:dyDescent="0.2">
      <c r="A658" s="15" t="s">
        <v>2882</v>
      </c>
      <c r="B658" s="15" t="s">
        <v>2883</v>
      </c>
      <c r="C658" s="15" t="str">
        <f t="shared" si="66"/>
        <v>11710 TOM FOLSOM RD  THONOTOSASSA, FL  33592-2932</v>
      </c>
      <c r="D658" s="15" t="s">
        <v>7167</v>
      </c>
      <c r="E658" s="15" t="s">
        <v>7168</v>
      </c>
      <c r="F658" s="16" t="s">
        <v>2885</v>
      </c>
      <c r="G658" s="15" t="s">
        <v>14802</v>
      </c>
      <c r="H658" s="15" t="str">
        <f t="shared" si="67"/>
        <v>THONOTOSASSA, FL  33592-2932</v>
      </c>
      <c r="I658" s="17" t="s">
        <v>2884</v>
      </c>
      <c r="J658" s="17" t="s">
        <v>3772</v>
      </c>
      <c r="K658" s="17" t="s">
        <v>14803</v>
      </c>
    </row>
    <row r="659" spans="1:11" s="18" customFormat="1" ht="24.75" customHeight="1" x14ac:dyDescent="0.2">
      <c r="A659" s="15" t="s">
        <v>2886</v>
      </c>
      <c r="B659" s="15" t="s">
        <v>2887</v>
      </c>
      <c r="C659" s="15" t="str">
        <f t="shared" si="66"/>
        <v>151 SW FLAGLER AVENUE  STUART, FL  34994</v>
      </c>
      <c r="D659" s="15" t="s">
        <v>7169</v>
      </c>
      <c r="E659" s="15" t="s">
        <v>7170</v>
      </c>
      <c r="F659" s="16" t="s">
        <v>2889</v>
      </c>
      <c r="G659" s="15" t="s">
        <v>14804</v>
      </c>
      <c r="H659" s="15" t="str">
        <f t="shared" si="67"/>
        <v>STUART, FL  34994</v>
      </c>
      <c r="I659" s="17" t="s">
        <v>2888</v>
      </c>
      <c r="J659" s="17" t="s">
        <v>3772</v>
      </c>
      <c r="K659" s="17">
        <v>34994</v>
      </c>
    </row>
    <row r="660" spans="1:11" s="18" customFormat="1" ht="24.75" customHeight="1" x14ac:dyDescent="0.25">
      <c r="A660" s="168" t="s">
        <v>17588</v>
      </c>
      <c r="B660" s="168" t="s">
        <v>17589</v>
      </c>
      <c r="C660" s="168" t="s">
        <v>17590</v>
      </c>
      <c r="D660" s="169">
        <v>8505284817</v>
      </c>
      <c r="E660" s="169">
        <v>9042120022</v>
      </c>
      <c r="F660" s="170" t="s">
        <v>17591</v>
      </c>
      <c r="G660" s="83"/>
      <c r="H660" s="83"/>
      <c r="I660"/>
      <c r="J660"/>
      <c r="K660"/>
    </row>
    <row r="661" spans="1:11" s="18" customFormat="1" ht="24.75" customHeight="1" x14ac:dyDescent="0.2">
      <c r="A661" s="15" t="s">
        <v>7171</v>
      </c>
      <c r="B661" s="15" t="s">
        <v>7172</v>
      </c>
      <c r="C661" s="15" t="str">
        <f>CONCATENATE(G661,"  ",H661)</f>
        <v>3751 SANCTUARY WAY NORTH  JACKSONVILLE BEACH, FL  32250-</v>
      </c>
      <c r="D661" s="15" t="s">
        <v>7173</v>
      </c>
      <c r="E661" s="15" t="s">
        <v>7174</v>
      </c>
      <c r="F661" s="16" t="s">
        <v>7175</v>
      </c>
      <c r="G661" s="15" t="s">
        <v>14805</v>
      </c>
      <c r="H661" s="15" t="str">
        <f>CONCATENATE(I661,","," ",J661,"  ",K661)</f>
        <v>JACKSONVILLE BEACH, FL  32250-</v>
      </c>
      <c r="I661" s="17" t="s">
        <v>2900</v>
      </c>
      <c r="J661" s="17" t="s">
        <v>3772</v>
      </c>
      <c r="K661" s="17" t="s">
        <v>14806</v>
      </c>
    </row>
    <row r="662" spans="1:11" s="18" customFormat="1" ht="24.75" customHeight="1" x14ac:dyDescent="0.2">
      <c r="A662" s="15" t="s">
        <v>2890</v>
      </c>
      <c r="B662" s="15" t="s">
        <v>2891</v>
      </c>
      <c r="C662" s="15" t="str">
        <f>CONCATENATE(G662,"  ",H662)</f>
        <v>4109 SHOAL CREEK LN E  JACKSONVILLE, FL  32225</v>
      </c>
      <c r="D662" s="15" t="s">
        <v>7176</v>
      </c>
      <c r="E662" s="15" t="s">
        <v>7177</v>
      </c>
      <c r="F662" s="20"/>
      <c r="G662" s="15" t="s">
        <v>14807</v>
      </c>
      <c r="H662" s="15" t="str">
        <f>CONCATENATE(I662,","," ",J662,"  ",K662)</f>
        <v>JACKSONVILLE, FL  32225</v>
      </c>
      <c r="I662" s="17" t="s">
        <v>3789</v>
      </c>
      <c r="J662" s="17" t="s">
        <v>3772</v>
      </c>
      <c r="K662" s="17">
        <v>32225</v>
      </c>
    </row>
    <row r="663" spans="1:11" s="18" customFormat="1" ht="24.75" customHeight="1" x14ac:dyDescent="0.2">
      <c r="A663" s="4" t="s">
        <v>2892</v>
      </c>
      <c r="B663" s="5" t="s">
        <v>2893</v>
      </c>
      <c r="C663" s="5" t="str">
        <f>CONCATENATE(G663,", ",H663)</f>
        <v>JACKSONVILLE, FL</v>
      </c>
      <c r="D663" s="6" t="s">
        <v>2895</v>
      </c>
      <c r="E663" s="6"/>
      <c r="F663" s="5" t="s">
        <v>2894</v>
      </c>
      <c r="G663" s="5" t="s">
        <v>3789</v>
      </c>
      <c r="H663" s="5" t="s">
        <v>3772</v>
      </c>
    </row>
    <row r="664" spans="1:11" s="18" customFormat="1" ht="24.75" customHeight="1" x14ac:dyDescent="0.2">
      <c r="A664" s="15" t="s">
        <v>2896</v>
      </c>
      <c r="B664" s="15" t="s">
        <v>2897</v>
      </c>
      <c r="C664" s="15" t="str">
        <f t="shared" ref="C664:C673" si="68">CONCATENATE(G664,"  ",H664)</f>
        <v>7800 RED RD #219-D   MIAMI, FL  33143</v>
      </c>
      <c r="D664" s="15" t="s">
        <v>7178</v>
      </c>
      <c r="E664" s="15" t="s">
        <v>7179</v>
      </c>
      <c r="F664" s="20"/>
      <c r="G664" s="15" t="s">
        <v>14808</v>
      </c>
      <c r="H664" s="15" t="str">
        <f t="shared" ref="H664:H673" si="69">CONCATENATE(I664,","," ",J664,"  ",K664)</f>
        <v>MIAMI, FL  33143</v>
      </c>
      <c r="I664" s="17" t="s">
        <v>3798</v>
      </c>
      <c r="J664" s="17" t="s">
        <v>3772</v>
      </c>
      <c r="K664" s="17">
        <v>33143</v>
      </c>
    </row>
    <row r="665" spans="1:11" s="18" customFormat="1" ht="24.75" customHeight="1" x14ac:dyDescent="0.2">
      <c r="A665" s="15" t="s">
        <v>7180</v>
      </c>
      <c r="B665" s="15" t="s">
        <v>7181</v>
      </c>
      <c r="C665" s="15" t="str">
        <f t="shared" si="68"/>
        <v>13117 NW 107TH AVENUE BAY 6  HIALEAH GARDENS, FL  33018-0000</v>
      </c>
      <c r="D665" s="15" t="s">
        <v>7182</v>
      </c>
      <c r="E665" s="15" t="s">
        <v>7183</v>
      </c>
      <c r="F665" s="16" t="s">
        <v>7184</v>
      </c>
      <c r="G665" s="15" t="s">
        <v>14809</v>
      </c>
      <c r="H665" s="15" t="str">
        <f t="shared" si="69"/>
        <v>HIALEAH GARDENS, FL  33018-0000</v>
      </c>
      <c r="I665" s="17" t="s">
        <v>4207</v>
      </c>
      <c r="J665" s="17" t="s">
        <v>3772</v>
      </c>
      <c r="K665" s="17" t="s">
        <v>14289</v>
      </c>
    </row>
    <row r="666" spans="1:11" s="18" customFormat="1" ht="24.75" customHeight="1" x14ac:dyDescent="0.2">
      <c r="A666" s="15" t="s">
        <v>2898</v>
      </c>
      <c r="B666" s="15" t="s">
        <v>2899</v>
      </c>
      <c r="C666" s="15" t="str">
        <f t="shared" si="68"/>
        <v>1873 EVANS DRIVE SOUTH  JACKSONVILLE BEACH, FL  32250-</v>
      </c>
      <c r="D666" s="15" t="s">
        <v>7185</v>
      </c>
      <c r="E666" s="15" t="s">
        <v>7186</v>
      </c>
      <c r="F666" s="16" t="s">
        <v>7187</v>
      </c>
      <c r="G666" s="15" t="s">
        <v>14810</v>
      </c>
      <c r="H666" s="15" t="str">
        <f t="shared" si="69"/>
        <v>JACKSONVILLE BEACH, FL  32250-</v>
      </c>
      <c r="I666" s="17" t="s">
        <v>2900</v>
      </c>
      <c r="J666" s="17" t="s">
        <v>3772</v>
      </c>
      <c r="K666" s="17" t="s">
        <v>14806</v>
      </c>
    </row>
    <row r="667" spans="1:11" s="18" customFormat="1" ht="24.75" customHeight="1" x14ac:dyDescent="0.2">
      <c r="A667" s="15" t="s">
        <v>2901</v>
      </c>
      <c r="B667" s="15" t="s">
        <v>2902</v>
      </c>
      <c r="C667" s="15" t="str">
        <f t="shared" si="68"/>
        <v>2239 FYKE DRIVE  MILFORD, MI  48381-3689</v>
      </c>
      <c r="D667" s="15" t="s">
        <v>7188</v>
      </c>
      <c r="E667" s="15" t="s">
        <v>7189</v>
      </c>
      <c r="F667" s="16" t="s">
        <v>7190</v>
      </c>
      <c r="G667" s="15" t="s">
        <v>14811</v>
      </c>
      <c r="H667" s="15" t="str">
        <f t="shared" si="69"/>
        <v>MILFORD, MI  48381-3689</v>
      </c>
      <c r="I667" s="17" t="s">
        <v>2903</v>
      </c>
      <c r="J667" s="17" t="s">
        <v>2904</v>
      </c>
      <c r="K667" s="17" t="s">
        <v>14812</v>
      </c>
    </row>
    <row r="668" spans="1:11" s="18" customFormat="1" ht="24.75" customHeight="1" x14ac:dyDescent="0.2">
      <c r="A668" s="15" t="s">
        <v>2905</v>
      </c>
      <c r="B668" s="15" t="s">
        <v>2906</v>
      </c>
      <c r="C668" s="15" t="str">
        <f t="shared" si="68"/>
        <v>2500 NW 39TH STREET SUITE 100  MIAMI, FL  33142</v>
      </c>
      <c r="D668" s="15" t="s">
        <v>7191</v>
      </c>
      <c r="E668" s="15" t="s">
        <v>7192</v>
      </c>
      <c r="F668" s="16" t="s">
        <v>2907</v>
      </c>
      <c r="G668" s="15" t="s">
        <v>14813</v>
      </c>
      <c r="H668" s="15" t="str">
        <f t="shared" si="69"/>
        <v>MIAMI, FL  33142</v>
      </c>
      <c r="I668" s="17" t="s">
        <v>3798</v>
      </c>
      <c r="J668" s="17" t="s">
        <v>3772</v>
      </c>
      <c r="K668" s="17">
        <v>33142</v>
      </c>
    </row>
    <row r="669" spans="1:11" s="18" customFormat="1" ht="24.75" customHeight="1" x14ac:dyDescent="0.2">
      <c r="A669" s="15" t="s">
        <v>2908</v>
      </c>
      <c r="B669" s="15" t="s">
        <v>2909</v>
      </c>
      <c r="C669" s="15" t="str">
        <f t="shared" si="68"/>
        <v>4720 NW 15TH AVENUE  FT. LAUDERDALE, FL  33069</v>
      </c>
      <c r="D669" s="15" t="s">
        <v>7193</v>
      </c>
      <c r="E669" s="15" t="s">
        <v>7194</v>
      </c>
      <c r="F669" s="16" t="s">
        <v>2911</v>
      </c>
      <c r="G669" s="15" t="s">
        <v>14814</v>
      </c>
      <c r="H669" s="15" t="str">
        <f t="shared" si="69"/>
        <v>FT. LAUDERDALE, FL  33069</v>
      </c>
      <c r="I669" s="17" t="s">
        <v>2910</v>
      </c>
      <c r="J669" s="17" t="s">
        <v>3772</v>
      </c>
      <c r="K669" s="17">
        <v>33069</v>
      </c>
    </row>
    <row r="670" spans="1:11" s="18" customFormat="1" ht="24.75" customHeight="1" x14ac:dyDescent="0.2">
      <c r="A670" s="15" t="s">
        <v>2912</v>
      </c>
      <c r="B670" s="15" t="s">
        <v>2913</v>
      </c>
      <c r="C670" s="15" t="str">
        <f t="shared" si="68"/>
        <v>3864 SW 30TH AVENUE  FT. LAUDERDALE, FL  33312</v>
      </c>
      <c r="D670" s="15" t="s">
        <v>7195</v>
      </c>
      <c r="E670" s="15" t="s">
        <v>7196</v>
      </c>
      <c r="F670" s="16" t="s">
        <v>2914</v>
      </c>
      <c r="G670" s="15" t="s">
        <v>14815</v>
      </c>
      <c r="H670" s="15" t="str">
        <f t="shared" si="69"/>
        <v>FT. LAUDERDALE, FL  33312</v>
      </c>
      <c r="I670" s="17" t="s">
        <v>2910</v>
      </c>
      <c r="J670" s="17" t="s">
        <v>3772</v>
      </c>
      <c r="K670" s="17">
        <v>33312</v>
      </c>
    </row>
    <row r="671" spans="1:11" s="18" customFormat="1" ht="24.75" customHeight="1" x14ac:dyDescent="0.2">
      <c r="A671" s="15" t="s">
        <v>2915</v>
      </c>
      <c r="B671" s="15" t="s">
        <v>7197</v>
      </c>
      <c r="C671" s="15" t="str">
        <f t="shared" si="68"/>
        <v>6955 NW 77 AVE 204   MIAMI, FL  33166</v>
      </c>
      <c r="D671" s="15" t="s">
        <v>7198</v>
      </c>
      <c r="E671" s="15" t="s">
        <v>7199</v>
      </c>
      <c r="F671" s="16" t="s">
        <v>7200</v>
      </c>
      <c r="G671" s="15" t="s">
        <v>14816</v>
      </c>
      <c r="H671" s="15" t="str">
        <f t="shared" si="69"/>
        <v>MIAMI, FL  33166</v>
      </c>
      <c r="I671" s="17" t="s">
        <v>3798</v>
      </c>
      <c r="J671" s="17" t="s">
        <v>3772</v>
      </c>
      <c r="K671" s="17">
        <v>33166</v>
      </c>
    </row>
    <row r="672" spans="1:11" s="18" customFormat="1" ht="24.75" customHeight="1" x14ac:dyDescent="0.2">
      <c r="A672" s="15" t="s">
        <v>7201</v>
      </c>
      <c r="B672" s="15" t="s">
        <v>7202</v>
      </c>
      <c r="C672" s="15" t="str">
        <f t="shared" si="68"/>
        <v>4544 POST OAK PLACE #224  HOUSTON, TX  77027</v>
      </c>
      <c r="D672" s="15" t="s">
        <v>7203</v>
      </c>
      <c r="E672" s="15" t="s">
        <v>7204</v>
      </c>
      <c r="F672" s="16" t="s">
        <v>7205</v>
      </c>
      <c r="G672" s="15" t="s">
        <v>14817</v>
      </c>
      <c r="H672" s="15" t="str">
        <f t="shared" si="69"/>
        <v>HOUSTON, TX  77027</v>
      </c>
      <c r="I672" s="17" t="s">
        <v>3477</v>
      </c>
      <c r="J672" s="17" t="s">
        <v>3949</v>
      </c>
      <c r="K672" s="17">
        <v>77027</v>
      </c>
    </row>
    <row r="673" spans="1:11" s="18" customFormat="1" ht="24.75" customHeight="1" x14ac:dyDescent="0.2">
      <c r="A673" s="15" t="s">
        <v>2917</v>
      </c>
      <c r="B673" s="15" t="s">
        <v>2918</v>
      </c>
      <c r="C673" s="15" t="str">
        <f t="shared" si="68"/>
        <v>623 BEECHWOOD STREET  JACKSONVILLE, FL  32206-</v>
      </c>
      <c r="D673" s="15" t="s">
        <v>7206</v>
      </c>
      <c r="E673" s="15" t="s">
        <v>7207</v>
      </c>
      <c r="F673" s="16" t="s">
        <v>2919</v>
      </c>
      <c r="G673" s="15" t="s">
        <v>14818</v>
      </c>
      <c r="H673" s="15" t="str">
        <f t="shared" si="69"/>
        <v>JACKSONVILLE, FL  32206-</v>
      </c>
      <c r="I673" s="17" t="s">
        <v>3789</v>
      </c>
      <c r="J673" s="17" t="s">
        <v>3772</v>
      </c>
      <c r="K673" s="17" t="s">
        <v>14819</v>
      </c>
    </row>
    <row r="674" spans="1:11" s="18" customFormat="1" ht="24.75" customHeight="1" x14ac:dyDescent="0.25">
      <c r="A674" s="112" t="s">
        <v>17478</v>
      </c>
      <c r="B674" s="112" t="s">
        <v>17479</v>
      </c>
      <c r="C674" s="112" t="s">
        <v>17480</v>
      </c>
      <c r="D674" s="114">
        <v>7272309606</v>
      </c>
      <c r="E674" s="114">
        <v>7272309234</v>
      </c>
      <c r="F674" s="113" t="s">
        <v>17481</v>
      </c>
      <c r="G674" s="83"/>
      <c r="H674" s="83"/>
      <c r="I674"/>
      <c r="J674"/>
      <c r="K674"/>
    </row>
    <row r="675" spans="1:11" s="18" customFormat="1" ht="24.75" customHeight="1" x14ac:dyDescent="0.2">
      <c r="A675" s="15" t="s">
        <v>2920</v>
      </c>
      <c r="B675" s="15" t="s">
        <v>2921</v>
      </c>
      <c r="C675" s="15" t="str">
        <f>CONCATENATE(G675,"  ",H675)</f>
        <v>P O BOX 2363  LAKELAND, FL  33806</v>
      </c>
      <c r="D675" s="15" t="s">
        <v>7208</v>
      </c>
      <c r="E675" s="15" t="s">
        <v>7209</v>
      </c>
      <c r="F675" s="20"/>
      <c r="G675" s="15" t="s">
        <v>14820</v>
      </c>
      <c r="H675" s="15" t="str">
        <f>CONCATENATE(I675,","," ",J675,"  ",K675)</f>
        <v>LAKELAND, FL  33806</v>
      </c>
      <c r="I675" s="17" t="s">
        <v>4355</v>
      </c>
      <c r="J675" s="17" t="s">
        <v>3772</v>
      </c>
      <c r="K675" s="17">
        <v>33806</v>
      </c>
    </row>
    <row r="676" spans="1:11" s="18" customFormat="1" ht="24.75" customHeight="1" x14ac:dyDescent="0.2">
      <c r="A676" s="15" t="s">
        <v>5163</v>
      </c>
      <c r="B676" s="15" t="s">
        <v>5164</v>
      </c>
      <c r="C676" s="15" t="str">
        <f>CONCATENATE(G676,"  ",H676)</f>
        <v>10773 NW 58 ST NO 302   MIAMI, FL  33178</v>
      </c>
      <c r="D676" s="15" t="s">
        <v>7210</v>
      </c>
      <c r="E676" s="15" t="s">
        <v>7211</v>
      </c>
      <c r="F676" s="16" t="s">
        <v>5165</v>
      </c>
      <c r="G676" s="15" t="s">
        <v>14821</v>
      </c>
      <c r="H676" s="15" t="str">
        <f>CONCATENATE(I676,","," ",J676,"  ",K676)</f>
        <v>MIAMI, FL  33178</v>
      </c>
      <c r="I676" s="17" t="s">
        <v>3798</v>
      </c>
      <c r="J676" s="17" t="s">
        <v>3772</v>
      </c>
      <c r="K676" s="17">
        <v>33178</v>
      </c>
    </row>
    <row r="677" spans="1:11" s="18" customFormat="1" ht="24.75" customHeight="1" x14ac:dyDescent="0.2">
      <c r="A677" s="15" t="s">
        <v>5166</v>
      </c>
      <c r="B677" s="15" t="s">
        <v>5167</v>
      </c>
      <c r="C677" s="15" t="str">
        <f>CONCATENATE(G677,"  ",H677)</f>
        <v>7554 MARSH ORCHID CIRCLE  BRADENTON, FL  34203</v>
      </c>
      <c r="D677" s="15" t="s">
        <v>7212</v>
      </c>
      <c r="E677" s="15" t="s">
        <v>7213</v>
      </c>
      <c r="F677" s="16" t="s">
        <v>5168</v>
      </c>
      <c r="G677" s="15" t="s">
        <v>14822</v>
      </c>
      <c r="H677" s="15" t="str">
        <f>CONCATENATE(I677,","," ",J677,"  ",K677)</f>
        <v>BRADENTON, FL  34203</v>
      </c>
      <c r="I677" s="17" t="s">
        <v>5082</v>
      </c>
      <c r="J677" s="17" t="s">
        <v>3772</v>
      </c>
      <c r="K677" s="17">
        <v>34203</v>
      </c>
    </row>
    <row r="678" spans="1:11" s="18" customFormat="1" ht="24.75" customHeight="1" x14ac:dyDescent="0.2">
      <c r="A678" s="15" t="s">
        <v>7214</v>
      </c>
      <c r="B678" s="15" t="s">
        <v>7215</v>
      </c>
      <c r="C678" s="15" t="str">
        <f>CONCATENATE(G678,"  ",H678)</f>
        <v>1110 WEST OAKLAND PARK BLVD #317  FORT LAUDERDALE, FL  33351</v>
      </c>
      <c r="D678" s="15" t="s">
        <v>7216</v>
      </c>
      <c r="E678" s="15" t="s">
        <v>7217</v>
      </c>
      <c r="F678" s="16" t="s">
        <v>7218</v>
      </c>
      <c r="G678" s="15" t="s">
        <v>14823</v>
      </c>
      <c r="H678" s="15" t="str">
        <f>CONCATENATE(I678,","," ",J678,"  ",K678)</f>
        <v>FORT LAUDERDALE, FL  33351</v>
      </c>
      <c r="I678" s="17" t="s">
        <v>3807</v>
      </c>
      <c r="J678" s="17" t="s">
        <v>3772</v>
      </c>
      <c r="K678" s="17">
        <v>33351</v>
      </c>
    </row>
    <row r="679" spans="1:11" s="18" customFormat="1" ht="24.75" customHeight="1" x14ac:dyDescent="0.2">
      <c r="A679" s="4" t="s">
        <v>5169</v>
      </c>
      <c r="B679" s="5" t="s">
        <v>5170</v>
      </c>
      <c r="C679" s="5" t="str">
        <f>CONCATENATE(G679,", ",H679)</f>
        <v>COLUMBUS, OH</v>
      </c>
      <c r="D679" s="6" t="s">
        <v>5173</v>
      </c>
      <c r="E679" s="6"/>
      <c r="F679" s="5" t="s">
        <v>5172</v>
      </c>
      <c r="G679" s="5" t="s">
        <v>5171</v>
      </c>
      <c r="H679" s="5" t="s">
        <v>4872</v>
      </c>
    </row>
    <row r="680" spans="1:11" s="18" customFormat="1" ht="24.75" customHeight="1" x14ac:dyDescent="0.2">
      <c r="A680" s="15" t="s">
        <v>7219</v>
      </c>
      <c r="B680" s="15" t="s">
        <v>7220</v>
      </c>
      <c r="C680" s="15" t="str">
        <f>CONCATENATE(G680,"  ",H680)</f>
        <v>1140 NE 163RD STREET SUITE 22  NORTH MIAMI BEACH, FL  33162-0000</v>
      </c>
      <c r="D680" s="15" t="s">
        <v>7221</v>
      </c>
      <c r="E680" s="15" t="s">
        <v>7222</v>
      </c>
      <c r="F680" s="16" t="s">
        <v>7223</v>
      </c>
      <c r="G680" s="15" t="s">
        <v>14824</v>
      </c>
      <c r="H680" s="15" t="str">
        <f>CONCATENATE(I680,","," ",J680,"  ",K680)</f>
        <v>NORTH MIAMI BEACH, FL  33162-0000</v>
      </c>
      <c r="I680" s="17" t="s">
        <v>4852</v>
      </c>
      <c r="J680" s="17" t="s">
        <v>3772</v>
      </c>
      <c r="K680" s="17" t="s">
        <v>14825</v>
      </c>
    </row>
    <row r="681" spans="1:11" s="18" customFormat="1" ht="24.75" customHeight="1" x14ac:dyDescent="0.2">
      <c r="A681" s="15" t="s">
        <v>5174</v>
      </c>
      <c r="B681" s="15" t="s">
        <v>5175</v>
      </c>
      <c r="C681" s="15" t="str">
        <f>CONCATENATE(G681,"  ",H681)</f>
        <v>224 COBLE DRIVE  LONGWOOD, FL  32779</v>
      </c>
      <c r="D681" s="15" t="s">
        <v>7224</v>
      </c>
      <c r="E681" s="15" t="s">
        <v>7225</v>
      </c>
      <c r="F681" s="16" t="s">
        <v>5176</v>
      </c>
      <c r="G681" s="15" t="s">
        <v>14826</v>
      </c>
      <c r="H681" s="15" t="str">
        <f>CONCATENATE(I681,","," ",J681,"  ",K681)</f>
        <v>LONGWOOD, FL  32779</v>
      </c>
      <c r="I681" s="17" t="s">
        <v>4164</v>
      </c>
      <c r="J681" s="17" t="s">
        <v>3772</v>
      </c>
      <c r="K681" s="17">
        <v>32779</v>
      </c>
    </row>
    <row r="682" spans="1:11" s="18" customFormat="1" ht="24.75" customHeight="1" x14ac:dyDescent="0.2">
      <c r="A682" s="15" t="s">
        <v>5177</v>
      </c>
      <c r="B682" s="15" t="s">
        <v>5178</v>
      </c>
      <c r="C682" s="15" t="str">
        <f>CONCATENATE(G682,"  ",H682)</f>
        <v>12491 SW 134TH CT SUITE 17  MIAMI, FL  33186</v>
      </c>
      <c r="D682" s="15" t="s">
        <v>7226</v>
      </c>
      <c r="E682" s="15" t="s">
        <v>7227</v>
      </c>
      <c r="F682" s="16" t="s">
        <v>5179</v>
      </c>
      <c r="G682" s="15" t="s">
        <v>14827</v>
      </c>
      <c r="H682" s="15" t="str">
        <f>CONCATENATE(I682,","," ",J682,"  ",K682)</f>
        <v>MIAMI, FL  33186</v>
      </c>
      <c r="I682" s="17" t="s">
        <v>3798</v>
      </c>
      <c r="J682" s="17" t="s">
        <v>3772</v>
      </c>
      <c r="K682" s="17">
        <v>33186</v>
      </c>
    </row>
    <row r="683" spans="1:11" s="18" customFormat="1" ht="24.75" customHeight="1" x14ac:dyDescent="0.2">
      <c r="A683" s="4" t="s">
        <v>5180</v>
      </c>
      <c r="B683" s="5" t="s">
        <v>5181</v>
      </c>
      <c r="C683" s="5" t="str">
        <f>CONCATENATE(G683,", ",H683)</f>
        <v>CORAOPOLIS, PA</v>
      </c>
      <c r="D683" s="6">
        <v>4126040236</v>
      </c>
      <c r="E683" s="6"/>
      <c r="F683" s="5" t="s">
        <v>5183</v>
      </c>
      <c r="G683" s="5" t="s">
        <v>5182</v>
      </c>
      <c r="H683" s="5" t="s">
        <v>3946</v>
      </c>
    </row>
    <row r="684" spans="1:11" s="18" customFormat="1" ht="24.75" customHeight="1" x14ac:dyDescent="0.2">
      <c r="A684" s="15" t="s">
        <v>5184</v>
      </c>
      <c r="B684" s="15" t="s">
        <v>5185</v>
      </c>
      <c r="C684" s="15" t="str">
        <f>CONCATENATE(G684,"  ",H684)</f>
        <v>501 WYNNEWOOD VILLAGE NO 102B   DALLAS, TX  75224</v>
      </c>
      <c r="D684" s="15" t="s">
        <v>7228</v>
      </c>
      <c r="E684" s="15" t="s">
        <v>7229</v>
      </c>
      <c r="F684" s="16" t="s">
        <v>5187</v>
      </c>
      <c r="G684" s="15" t="s">
        <v>14828</v>
      </c>
      <c r="H684" s="15" t="str">
        <f>CONCATENATE(I684,","," ",J684,"  ",K684)</f>
        <v>DALLAS, TX  75224</v>
      </c>
      <c r="I684" s="17" t="s">
        <v>5186</v>
      </c>
      <c r="J684" s="17" t="s">
        <v>3949</v>
      </c>
      <c r="K684" s="17">
        <v>75224</v>
      </c>
    </row>
    <row r="685" spans="1:11" s="18" customFormat="1" ht="24.75" customHeight="1" x14ac:dyDescent="0.2">
      <c r="A685" s="15" t="s">
        <v>7230</v>
      </c>
      <c r="B685" s="15" t="s">
        <v>7231</v>
      </c>
      <c r="C685" s="15" t="str">
        <f>CONCATENATE(G685,"  ",H685)</f>
        <v>45710 OAKBROOK COURT   STERLING , VA  201667223</v>
      </c>
      <c r="D685" s="15" t="s">
        <v>7232</v>
      </c>
      <c r="E685" s="15" t="s">
        <v>7233</v>
      </c>
      <c r="F685" s="16" t="s">
        <v>7234</v>
      </c>
      <c r="G685" s="15" t="s">
        <v>14829</v>
      </c>
      <c r="H685" s="15" t="str">
        <f>CONCATENATE(I685,","," ",J685,"  ",K685)</f>
        <v>STERLING , VA  201667223</v>
      </c>
      <c r="I685" s="17" t="s">
        <v>14830</v>
      </c>
      <c r="J685" s="17" t="s">
        <v>4274</v>
      </c>
      <c r="K685" s="17">
        <v>201667223</v>
      </c>
    </row>
    <row r="686" spans="1:11" s="18" customFormat="1" ht="24.75" customHeight="1" x14ac:dyDescent="0.2">
      <c r="A686" s="15" t="s">
        <v>5188</v>
      </c>
      <c r="B686" s="15" t="s">
        <v>5189</v>
      </c>
      <c r="C686" s="15" t="str">
        <f>CONCATENATE(G686,"  ",H686)</f>
        <v>6033 W CENTURY BLVD NO 740   LOS ANGELES, CA  90045</v>
      </c>
      <c r="D686" s="15" t="s">
        <v>7235</v>
      </c>
      <c r="E686" s="15" t="s">
        <v>7236</v>
      </c>
      <c r="F686" s="16" t="s">
        <v>5191</v>
      </c>
      <c r="G686" s="15" t="s">
        <v>14831</v>
      </c>
      <c r="H686" s="15" t="str">
        <f>CONCATENATE(I686,","," ",J686,"  ",K686)</f>
        <v>LOS ANGELES, CA  90045</v>
      </c>
      <c r="I686" s="17" t="s">
        <v>5190</v>
      </c>
      <c r="J686" s="17" t="s">
        <v>4137</v>
      </c>
      <c r="K686" s="17">
        <v>90045</v>
      </c>
    </row>
    <row r="687" spans="1:11" s="18" customFormat="1" ht="24.75" customHeight="1" x14ac:dyDescent="0.2">
      <c r="A687" s="15" t="s">
        <v>7237</v>
      </c>
      <c r="B687" s="15" t="s">
        <v>7238</v>
      </c>
      <c r="C687" s="15" t="str">
        <f>CONCATENATE(G687,"  ",H687)</f>
        <v>2747 HORNLAKE CIRCLE  OCOEE, FL  34761-</v>
      </c>
      <c r="D687" s="15" t="s">
        <v>7239</v>
      </c>
      <c r="E687" s="15" t="s">
        <v>7240</v>
      </c>
      <c r="F687" s="16" t="s">
        <v>7241</v>
      </c>
      <c r="G687" s="15" t="s">
        <v>14832</v>
      </c>
      <c r="H687" s="15" t="str">
        <f>CONCATENATE(I687,","," ",J687,"  ",K687)</f>
        <v>OCOEE, FL  34761-</v>
      </c>
      <c r="I687" s="17" t="s">
        <v>3923</v>
      </c>
      <c r="J687" s="17" t="s">
        <v>3772</v>
      </c>
      <c r="K687" s="17" t="s">
        <v>14833</v>
      </c>
    </row>
    <row r="688" spans="1:11" s="18" customFormat="1" ht="24.75" customHeight="1" x14ac:dyDescent="0.2">
      <c r="A688" s="15" t="s">
        <v>7242</v>
      </c>
      <c r="B688" s="15" t="s">
        <v>7243</v>
      </c>
      <c r="C688" s="15" t="str">
        <f>CONCATENATE(G688,"  ",H688)</f>
        <v>4302 E 10TH AVE STE 101  TAMPA, FL  33605</v>
      </c>
      <c r="D688" s="15" t="s">
        <v>7244</v>
      </c>
      <c r="E688" s="15" t="s">
        <v>7245</v>
      </c>
      <c r="F688" s="16" t="s">
        <v>7246</v>
      </c>
      <c r="G688" s="15" t="s">
        <v>14834</v>
      </c>
      <c r="H688" s="15" t="str">
        <f>CONCATENATE(I688,","," ",J688,"  ",K688)</f>
        <v>TAMPA, FL  33605</v>
      </c>
      <c r="I688" s="17" t="s">
        <v>3784</v>
      </c>
      <c r="J688" s="17" t="s">
        <v>3772</v>
      </c>
      <c r="K688" s="17">
        <v>33605</v>
      </c>
    </row>
    <row r="689" spans="1:11" s="18" customFormat="1" ht="24.75" customHeight="1" x14ac:dyDescent="0.2">
      <c r="A689" s="4" t="s">
        <v>5192</v>
      </c>
      <c r="B689" s="5" t="s">
        <v>5193</v>
      </c>
      <c r="C689" s="5" t="str">
        <f>CONCATENATE(G689,", ",H689)</f>
        <v>VERO BEACH, FL</v>
      </c>
      <c r="D689" s="6" t="s">
        <v>5195</v>
      </c>
      <c r="E689" s="6"/>
      <c r="F689" s="5" t="s">
        <v>3773</v>
      </c>
      <c r="G689" s="5" t="s">
        <v>5194</v>
      </c>
      <c r="H689" s="5" t="s">
        <v>3772</v>
      </c>
    </row>
    <row r="690" spans="1:11" s="18" customFormat="1" ht="24.75" customHeight="1" x14ac:dyDescent="0.2">
      <c r="A690" s="15" t="s">
        <v>5196</v>
      </c>
      <c r="B690" s="15" t="s">
        <v>5197</v>
      </c>
      <c r="C690" s="15" t="str">
        <f>CONCATENATE(G690,"  ",H690)</f>
        <v>5389 Bear Road  Orlando, PR  32827</v>
      </c>
      <c r="D690" s="15" t="s">
        <v>7247</v>
      </c>
      <c r="E690" s="15" t="s">
        <v>7248</v>
      </c>
      <c r="F690" s="16" t="s">
        <v>5199</v>
      </c>
      <c r="G690" s="15" t="s">
        <v>14835</v>
      </c>
      <c r="H690" s="15" t="str">
        <f>CONCATENATE(I690,","," ",J690,"  ",K690)</f>
        <v>Orlando, PR  32827</v>
      </c>
      <c r="I690" s="17" t="s">
        <v>4124</v>
      </c>
      <c r="J690" s="17" t="s">
        <v>5198</v>
      </c>
      <c r="K690" s="17">
        <v>32827</v>
      </c>
    </row>
    <row r="691" spans="1:11" s="18" customFormat="1" ht="24.75" customHeight="1" x14ac:dyDescent="0.2">
      <c r="A691" s="15" t="s">
        <v>5200</v>
      </c>
      <c r="B691" s="15" t="s">
        <v>5201</v>
      </c>
      <c r="C691" s="15" t="str">
        <f>CONCATENATE(G691,"  ",H691)</f>
        <v>P O BOX 297873 (MAILING)  PEMBROKE PINES, FL  33029</v>
      </c>
      <c r="D691" s="15" t="s">
        <v>7249</v>
      </c>
      <c r="E691" s="15" t="s">
        <v>7250</v>
      </c>
      <c r="F691" s="16" t="s">
        <v>5202</v>
      </c>
      <c r="G691" s="15" t="s">
        <v>14836</v>
      </c>
      <c r="H691" s="15" t="str">
        <f>CONCATENATE(I691,","," ",J691,"  ",K691)</f>
        <v>PEMBROKE PINES, FL  33029</v>
      </c>
      <c r="I691" s="17" t="s">
        <v>4957</v>
      </c>
      <c r="J691" s="17" t="s">
        <v>3772</v>
      </c>
      <c r="K691" s="17">
        <v>33029</v>
      </c>
    </row>
    <row r="692" spans="1:11" s="18" customFormat="1" ht="24.75" customHeight="1" x14ac:dyDescent="0.2">
      <c r="A692" s="15" t="s">
        <v>5203</v>
      </c>
      <c r="B692" s="15" t="s">
        <v>5204</v>
      </c>
      <c r="C692" s="15" t="str">
        <f>CONCATENATE(G692,"  ",H692)</f>
        <v>570 COLONIAL PARK DRIVE SUITE 302  ROSWELL, GA  30075-</v>
      </c>
      <c r="D692" s="15" t="s">
        <v>7251</v>
      </c>
      <c r="E692" s="15" t="s">
        <v>7252</v>
      </c>
      <c r="F692" s="16" t="s">
        <v>5206</v>
      </c>
      <c r="G692" s="15" t="s">
        <v>14837</v>
      </c>
      <c r="H692" s="15" t="str">
        <f>CONCATENATE(I692,","," ",J692,"  ",K692)</f>
        <v>ROSWELL, GA  30075-</v>
      </c>
      <c r="I692" s="17" t="s">
        <v>5205</v>
      </c>
      <c r="J692" s="17" t="s">
        <v>4546</v>
      </c>
      <c r="K692" s="17" t="s">
        <v>14838</v>
      </c>
    </row>
    <row r="693" spans="1:11" s="18" customFormat="1" ht="24.75" customHeight="1" x14ac:dyDescent="0.2">
      <c r="A693" s="15" t="s">
        <v>5207</v>
      </c>
      <c r="B693" s="15" t="s">
        <v>5208</v>
      </c>
      <c r="C693" s="15" t="str">
        <f>CONCATENATE(G693,"  ",H693)</f>
        <v>2594 N MOUNT JULIET ROAD  MOUNT JULIET, TN  37122</v>
      </c>
      <c r="D693" s="15" t="s">
        <v>7253</v>
      </c>
      <c r="E693" s="15" t="s">
        <v>7254</v>
      </c>
      <c r="F693" s="16" t="s">
        <v>7255</v>
      </c>
      <c r="G693" s="15" t="s">
        <v>14839</v>
      </c>
      <c r="H693" s="15" t="str">
        <f>CONCATENATE(I693,","," ",J693,"  ",K693)</f>
        <v>MOUNT JULIET, TN  37122</v>
      </c>
      <c r="I693" s="17" t="s">
        <v>14840</v>
      </c>
      <c r="J693" s="17" t="s">
        <v>4810</v>
      </c>
      <c r="K693" s="17">
        <v>37122</v>
      </c>
    </row>
    <row r="694" spans="1:11" s="18" customFormat="1" ht="24.75" customHeight="1" x14ac:dyDescent="0.2">
      <c r="A694" s="4" t="s">
        <v>5209</v>
      </c>
      <c r="B694" s="5" t="s">
        <v>5210</v>
      </c>
      <c r="C694" s="5" t="str">
        <f>CONCATENATE(G694,", ",H694)</f>
        <v>MIAMI, FL</v>
      </c>
      <c r="D694" s="6" t="s">
        <v>5212</v>
      </c>
      <c r="E694" s="6"/>
      <c r="F694" s="5" t="s">
        <v>5211</v>
      </c>
      <c r="G694" s="5" t="s">
        <v>3798</v>
      </c>
      <c r="H694" s="5" t="s">
        <v>3772</v>
      </c>
    </row>
    <row r="695" spans="1:11" s="18" customFormat="1" ht="24.75" customHeight="1" x14ac:dyDescent="0.2">
      <c r="A695" s="15" t="s">
        <v>7256</v>
      </c>
      <c r="B695" s="15" t="s">
        <v>7257</v>
      </c>
      <c r="C695" s="15" t="str">
        <f t="shared" ref="C695:C708" si="70">CONCATENATE(G695,"  ",H695)</f>
        <v>3527 202ND STREET  BAYSIDE, NY  11361-0000</v>
      </c>
      <c r="D695" s="15" t="s">
        <v>7258</v>
      </c>
      <c r="E695" s="15" t="s">
        <v>7259</v>
      </c>
      <c r="F695" s="16" t="s">
        <v>7260</v>
      </c>
      <c r="G695" s="15" t="s">
        <v>14841</v>
      </c>
      <c r="H695" s="15" t="str">
        <f t="shared" ref="H695:H708" si="71">CONCATENATE(I695,","," ",J695,"  ",K695)</f>
        <v>BAYSIDE, NY  11361-0000</v>
      </c>
      <c r="I695" s="17" t="s">
        <v>14842</v>
      </c>
      <c r="J695" s="17" t="s">
        <v>3780</v>
      </c>
      <c r="K695" s="17" t="s">
        <v>14843</v>
      </c>
    </row>
    <row r="696" spans="1:11" s="18" customFormat="1" ht="24.75" customHeight="1" x14ac:dyDescent="0.2">
      <c r="A696" s="15" t="s">
        <v>7261</v>
      </c>
      <c r="B696" s="15" t="s">
        <v>7262</v>
      </c>
      <c r="C696" s="15" t="str">
        <f t="shared" si="70"/>
        <v>12101 NW 98TH AVENUE SUITE 8  HIALEAH GARDENS, FL  33018-</v>
      </c>
      <c r="D696" s="15" t="s">
        <v>7263</v>
      </c>
      <c r="E696" s="15" t="s">
        <v>7264</v>
      </c>
      <c r="F696" s="20"/>
      <c r="G696" s="15" t="s">
        <v>14844</v>
      </c>
      <c r="H696" s="15" t="str">
        <f t="shared" si="71"/>
        <v>HIALEAH GARDENS, FL  33018-</v>
      </c>
      <c r="I696" s="17" t="s">
        <v>4207</v>
      </c>
      <c r="J696" s="17" t="s">
        <v>3772</v>
      </c>
      <c r="K696" s="17" t="s">
        <v>14845</v>
      </c>
    </row>
    <row r="697" spans="1:11" s="18" customFormat="1" ht="24.75" customHeight="1" x14ac:dyDescent="0.2">
      <c r="A697" s="15" t="s">
        <v>5213</v>
      </c>
      <c r="B697" s="15" t="s">
        <v>5214</v>
      </c>
      <c r="C697" s="15" t="str">
        <f t="shared" si="70"/>
        <v>30 SOUTH IVEY LANE  ORLANDO, FL  32811</v>
      </c>
      <c r="D697" s="15" t="s">
        <v>7265</v>
      </c>
      <c r="E697" s="15" t="s">
        <v>7266</v>
      </c>
      <c r="F697" s="16" t="s">
        <v>5215</v>
      </c>
      <c r="G697" s="15" t="s">
        <v>14846</v>
      </c>
      <c r="H697" s="15" t="str">
        <f t="shared" si="71"/>
        <v>ORLANDO, FL  32811</v>
      </c>
      <c r="I697" s="17" t="s">
        <v>3775</v>
      </c>
      <c r="J697" s="17" t="s">
        <v>3772</v>
      </c>
      <c r="K697" s="17">
        <v>32811</v>
      </c>
    </row>
    <row r="698" spans="1:11" s="18" customFormat="1" ht="24.75" customHeight="1" x14ac:dyDescent="0.2">
      <c r="A698" s="15" t="s">
        <v>5216</v>
      </c>
      <c r="B698" s="15" t="s">
        <v>5217</v>
      </c>
      <c r="C698" s="15" t="str">
        <f t="shared" si="70"/>
        <v>2472 NW 21 TER   MIAMI, FL  33142</v>
      </c>
      <c r="D698" s="15" t="s">
        <v>7267</v>
      </c>
      <c r="E698" s="15" t="s">
        <v>7268</v>
      </c>
      <c r="F698" s="16" t="s">
        <v>5218</v>
      </c>
      <c r="G698" s="15" t="s">
        <v>14847</v>
      </c>
      <c r="H698" s="15" t="str">
        <f t="shared" si="71"/>
        <v>MIAMI, FL  33142</v>
      </c>
      <c r="I698" s="17" t="s">
        <v>3798</v>
      </c>
      <c r="J698" s="17" t="s">
        <v>3772</v>
      </c>
      <c r="K698" s="17">
        <v>33142</v>
      </c>
    </row>
    <row r="699" spans="1:11" s="18" customFormat="1" ht="24.75" customHeight="1" x14ac:dyDescent="0.2">
      <c r="A699" s="15" t="s">
        <v>5219</v>
      </c>
      <c r="B699" s="15" t="s">
        <v>5220</v>
      </c>
      <c r="C699" s="15" t="str">
        <f t="shared" si="70"/>
        <v>175 FONTAINEBLEAU BLVD SUITE 2 G5   MIAMI, FL  33172</v>
      </c>
      <c r="D699" s="15" t="s">
        <v>7269</v>
      </c>
      <c r="E699" s="15" t="s">
        <v>7270</v>
      </c>
      <c r="F699" s="16" t="s">
        <v>5221</v>
      </c>
      <c r="G699" s="15" t="s">
        <v>14848</v>
      </c>
      <c r="H699" s="15" t="str">
        <f t="shared" si="71"/>
        <v>MIAMI, FL  33172</v>
      </c>
      <c r="I699" s="17" t="s">
        <v>3798</v>
      </c>
      <c r="J699" s="17" t="s">
        <v>3772</v>
      </c>
      <c r="K699" s="17">
        <v>33172</v>
      </c>
    </row>
    <row r="700" spans="1:11" s="18" customFormat="1" ht="24.75" customHeight="1" x14ac:dyDescent="0.2">
      <c r="A700" s="15" t="s">
        <v>7271</v>
      </c>
      <c r="B700" s="15" t="s">
        <v>7272</v>
      </c>
      <c r="C700" s="15" t="str">
        <f t="shared" si="70"/>
        <v>2400 15th AVENUE STE 2  VERO BEACH, FL  32960</v>
      </c>
      <c r="D700" s="15" t="s">
        <v>7273</v>
      </c>
      <c r="E700" s="15" t="s">
        <v>7274</v>
      </c>
      <c r="F700" s="16" t="s">
        <v>7275</v>
      </c>
      <c r="G700" s="15" t="s">
        <v>14849</v>
      </c>
      <c r="H700" s="15" t="str">
        <f t="shared" si="71"/>
        <v>VERO BEACH, FL  32960</v>
      </c>
      <c r="I700" s="17" t="s">
        <v>5194</v>
      </c>
      <c r="J700" s="17" t="s">
        <v>3772</v>
      </c>
      <c r="K700" s="17">
        <v>32960</v>
      </c>
    </row>
    <row r="701" spans="1:11" s="18" customFormat="1" ht="24.75" customHeight="1" x14ac:dyDescent="0.2">
      <c r="A701" s="15" t="s">
        <v>2975</v>
      </c>
      <c r="B701" s="15" t="s">
        <v>2976</v>
      </c>
      <c r="C701" s="15" t="str">
        <f t="shared" si="70"/>
        <v>3914 N HWY 301 STE 200  TAMPA, FL  33619-1293</v>
      </c>
      <c r="D701" s="15" t="s">
        <v>7276</v>
      </c>
      <c r="E701" s="15" t="s">
        <v>7277</v>
      </c>
      <c r="F701" s="16" t="s">
        <v>7278</v>
      </c>
      <c r="G701" s="15" t="s">
        <v>14850</v>
      </c>
      <c r="H701" s="15" t="str">
        <f t="shared" si="71"/>
        <v>TAMPA, FL  33619-1293</v>
      </c>
      <c r="I701" s="17" t="s">
        <v>3784</v>
      </c>
      <c r="J701" s="17" t="s">
        <v>3772</v>
      </c>
      <c r="K701" s="17" t="s">
        <v>14851</v>
      </c>
    </row>
    <row r="702" spans="1:11" s="18" customFormat="1" ht="24.75" customHeight="1" x14ac:dyDescent="0.2">
      <c r="A702" s="15" t="s">
        <v>7279</v>
      </c>
      <c r="B702" s="15" t="s">
        <v>7280</v>
      </c>
      <c r="C702" s="15" t="str">
        <f t="shared" si="70"/>
        <v>7850 NORTH SILVERBELL ROAD SUITE 114 131  TUCSON, AZ  85743-</v>
      </c>
      <c r="D702" s="15" t="s">
        <v>7281</v>
      </c>
      <c r="E702" s="15" t="s">
        <v>7282</v>
      </c>
      <c r="F702" s="16" t="s">
        <v>7283</v>
      </c>
      <c r="G702" s="15" t="s">
        <v>14852</v>
      </c>
      <c r="H702" s="15" t="str">
        <f t="shared" si="71"/>
        <v>TUCSON, AZ  85743-</v>
      </c>
      <c r="I702" s="17" t="s">
        <v>14853</v>
      </c>
      <c r="J702" s="17" t="s">
        <v>4598</v>
      </c>
      <c r="K702" s="17" t="s">
        <v>14854</v>
      </c>
    </row>
    <row r="703" spans="1:11" s="18" customFormat="1" ht="24.75" customHeight="1" x14ac:dyDescent="0.2">
      <c r="A703" s="15" t="s">
        <v>2977</v>
      </c>
      <c r="B703" s="15" t="s">
        <v>2978</v>
      </c>
      <c r="C703" s="15" t="str">
        <f t="shared" si="70"/>
        <v>P O BOX 473  ORANGE PARK, FL  32067-</v>
      </c>
      <c r="D703" s="15" t="s">
        <v>7284</v>
      </c>
      <c r="E703" s="15" t="s">
        <v>7285</v>
      </c>
      <c r="F703" s="20"/>
      <c r="G703" s="15" t="s">
        <v>14855</v>
      </c>
      <c r="H703" s="15" t="str">
        <f t="shared" si="71"/>
        <v>ORANGE PARK, FL  32067-</v>
      </c>
      <c r="I703" s="17" t="s">
        <v>3917</v>
      </c>
      <c r="J703" s="17" t="s">
        <v>3772</v>
      </c>
      <c r="K703" s="17" t="s">
        <v>14856</v>
      </c>
    </row>
    <row r="704" spans="1:11" s="18" customFormat="1" ht="24.75" customHeight="1" x14ac:dyDescent="0.2">
      <c r="A704" s="15" t="s">
        <v>7286</v>
      </c>
      <c r="B704" s="15" t="s">
        <v>7287</v>
      </c>
      <c r="C704" s="15" t="str">
        <f t="shared" si="70"/>
        <v>2431 JASPER AVE  FORT MYERS, FL  33907-</v>
      </c>
      <c r="D704" s="15" t="s">
        <v>7288</v>
      </c>
      <c r="E704" s="15" t="s">
        <v>7289</v>
      </c>
      <c r="F704" s="16" t="s">
        <v>7290</v>
      </c>
      <c r="G704" s="15" t="s">
        <v>14857</v>
      </c>
      <c r="H704" s="15" t="str">
        <f t="shared" si="71"/>
        <v>FORT MYERS, FL  33907-</v>
      </c>
      <c r="I704" s="17" t="s">
        <v>3973</v>
      </c>
      <c r="J704" s="17" t="s">
        <v>3772</v>
      </c>
      <c r="K704" s="17" t="s">
        <v>14858</v>
      </c>
    </row>
    <row r="705" spans="1:11" s="18" customFormat="1" ht="24.75" customHeight="1" x14ac:dyDescent="0.2">
      <c r="A705" s="15" t="s">
        <v>2979</v>
      </c>
      <c r="B705" s="15" t="s">
        <v>2980</v>
      </c>
      <c r="C705" s="15" t="str">
        <f t="shared" si="70"/>
        <v>1121 SW 103RD AVENUE  PEMBROKE PINES, FL  33025</v>
      </c>
      <c r="D705" s="15" t="s">
        <v>7291</v>
      </c>
      <c r="E705" s="15" t="s">
        <v>7292</v>
      </c>
      <c r="F705" s="16" t="s">
        <v>2981</v>
      </c>
      <c r="G705" s="15" t="s">
        <v>14859</v>
      </c>
      <c r="H705" s="15" t="str">
        <f t="shared" si="71"/>
        <v>PEMBROKE PINES, FL  33025</v>
      </c>
      <c r="I705" s="17" t="s">
        <v>4957</v>
      </c>
      <c r="J705" s="17" t="s">
        <v>3772</v>
      </c>
      <c r="K705" s="17">
        <v>33025</v>
      </c>
    </row>
    <row r="706" spans="1:11" s="18" customFormat="1" ht="24.75" customHeight="1" x14ac:dyDescent="0.2">
      <c r="A706" s="15" t="s">
        <v>2982</v>
      </c>
      <c r="B706" s="15" t="s">
        <v>2983</v>
      </c>
      <c r="C706" s="15" t="str">
        <f t="shared" si="70"/>
        <v>4128 N MIAMI AVE   MIAMI, FL  33127</v>
      </c>
      <c r="D706" s="15" t="s">
        <v>7293</v>
      </c>
      <c r="E706" s="15" t="s">
        <v>7294</v>
      </c>
      <c r="F706" s="20"/>
      <c r="G706" s="15" t="s">
        <v>14860</v>
      </c>
      <c r="H706" s="15" t="str">
        <f t="shared" si="71"/>
        <v>MIAMI, FL  33127</v>
      </c>
      <c r="I706" s="17" t="s">
        <v>3798</v>
      </c>
      <c r="J706" s="17" t="s">
        <v>3772</v>
      </c>
      <c r="K706" s="17">
        <v>33127</v>
      </c>
    </row>
    <row r="707" spans="1:11" s="18" customFormat="1" ht="24.75" customHeight="1" x14ac:dyDescent="0.2">
      <c r="A707" s="15" t="s">
        <v>7295</v>
      </c>
      <c r="B707" s="15" t="s">
        <v>7296</v>
      </c>
      <c r="C707" s="15" t="str">
        <f t="shared" si="70"/>
        <v>4256 SW 73RD AVENUE  MIAMI, FL  33155-0000</v>
      </c>
      <c r="D707" s="15" t="s">
        <v>7297</v>
      </c>
      <c r="E707" s="15" t="s">
        <v>7298</v>
      </c>
      <c r="F707" s="16" t="s">
        <v>7299</v>
      </c>
      <c r="G707" s="15" t="s">
        <v>14861</v>
      </c>
      <c r="H707" s="15" t="str">
        <f t="shared" si="71"/>
        <v>MIAMI, FL  33155-0000</v>
      </c>
      <c r="I707" s="17" t="s">
        <v>3798</v>
      </c>
      <c r="J707" s="17" t="s">
        <v>3772</v>
      </c>
      <c r="K707" s="17" t="s">
        <v>14647</v>
      </c>
    </row>
    <row r="708" spans="1:11" s="18" customFormat="1" ht="24.75" customHeight="1" x14ac:dyDescent="0.2">
      <c r="A708" s="15" t="s">
        <v>7300</v>
      </c>
      <c r="B708" s="15" t="s">
        <v>7301</v>
      </c>
      <c r="C708" s="15" t="str">
        <f t="shared" si="70"/>
        <v>1820 NAGLE ROAD  ERIE, PA  16510-0000</v>
      </c>
      <c r="D708" s="15" t="s">
        <v>7302</v>
      </c>
      <c r="E708" s="15" t="s">
        <v>7303</v>
      </c>
      <c r="F708" s="16" t="s">
        <v>7304</v>
      </c>
      <c r="G708" s="15" t="s">
        <v>14862</v>
      </c>
      <c r="H708" s="15" t="str">
        <f t="shared" si="71"/>
        <v>ERIE, PA  16510-0000</v>
      </c>
      <c r="I708" s="17" t="s">
        <v>1822</v>
      </c>
      <c r="J708" s="17" t="s">
        <v>3946</v>
      </c>
      <c r="K708" s="17" t="s">
        <v>14863</v>
      </c>
    </row>
    <row r="709" spans="1:11" s="18" customFormat="1" ht="24.75" customHeight="1" x14ac:dyDescent="0.2">
      <c r="A709" s="4" t="s">
        <v>2984</v>
      </c>
      <c r="B709" s="5" t="s">
        <v>2985</v>
      </c>
      <c r="C709" s="5" t="str">
        <f>CONCATENATE(G709,", ",H709)</f>
        <v>FORT LAUDERDALE, FL</v>
      </c>
      <c r="D709" s="6" t="s">
        <v>2986</v>
      </c>
      <c r="E709" s="6"/>
      <c r="F709" s="5" t="s">
        <v>3773</v>
      </c>
      <c r="G709" s="5" t="s">
        <v>3807</v>
      </c>
      <c r="H709" s="5" t="s">
        <v>3772</v>
      </c>
    </row>
    <row r="710" spans="1:11" s="18" customFormat="1" ht="24.75" customHeight="1" x14ac:dyDescent="0.2">
      <c r="A710" s="15" t="s">
        <v>2987</v>
      </c>
      <c r="B710" s="15" t="s">
        <v>2988</v>
      </c>
      <c r="C710" s="15" t="str">
        <f t="shared" ref="C710:C715" si="72">CONCATENATE(G710,"  ",H710)</f>
        <v>1331 WYNDCLIFF DRIVE  WELLINGTON, FL  33414</v>
      </c>
      <c r="D710" s="15" t="s">
        <v>7305</v>
      </c>
      <c r="E710" s="15" t="s">
        <v>7306</v>
      </c>
      <c r="F710" s="16" t="s">
        <v>2989</v>
      </c>
      <c r="G710" s="15" t="s">
        <v>14864</v>
      </c>
      <c r="H710" s="15" t="str">
        <f t="shared" ref="H710:H715" si="73">CONCATENATE(I710,","," ",J710,"  ",K710)</f>
        <v>WELLINGTON, FL  33414</v>
      </c>
      <c r="I710" s="17" t="s">
        <v>3793</v>
      </c>
      <c r="J710" s="17" t="s">
        <v>3772</v>
      </c>
      <c r="K710" s="17">
        <v>33414</v>
      </c>
    </row>
    <row r="711" spans="1:11" s="18" customFormat="1" ht="24.75" customHeight="1" x14ac:dyDescent="0.2">
      <c r="A711" s="15" t="s">
        <v>2990</v>
      </c>
      <c r="B711" s="15" t="s">
        <v>2991</v>
      </c>
      <c r="C711" s="15" t="str">
        <f t="shared" si="72"/>
        <v>1460 NW 107 AVENUE  MIAMI, FL  33172-2733</v>
      </c>
      <c r="D711" s="15" t="s">
        <v>7307</v>
      </c>
      <c r="E711" s="15" t="s">
        <v>7308</v>
      </c>
      <c r="F711" s="16" t="s">
        <v>7309</v>
      </c>
      <c r="G711" s="15" t="s">
        <v>14865</v>
      </c>
      <c r="H711" s="15" t="str">
        <f t="shared" si="73"/>
        <v>MIAMI, FL  33172-2733</v>
      </c>
      <c r="I711" s="17" t="s">
        <v>3798</v>
      </c>
      <c r="J711" s="17" t="s">
        <v>3772</v>
      </c>
      <c r="K711" s="17" t="s">
        <v>14866</v>
      </c>
    </row>
    <row r="712" spans="1:11" s="18" customFormat="1" ht="24.75" customHeight="1" x14ac:dyDescent="0.2">
      <c r="A712" s="15" t="s">
        <v>2992</v>
      </c>
      <c r="B712" s="15" t="s">
        <v>2993</v>
      </c>
      <c r="C712" s="15" t="str">
        <f t="shared" si="72"/>
        <v>32 SEAGRAPE STREET  HOMOSASSA, FL  34446</v>
      </c>
      <c r="D712" s="15" t="s">
        <v>7310</v>
      </c>
      <c r="E712" s="15" t="s">
        <v>7311</v>
      </c>
      <c r="F712" s="16" t="s">
        <v>2994</v>
      </c>
      <c r="G712" s="15" t="s">
        <v>14867</v>
      </c>
      <c r="H712" s="15" t="str">
        <f t="shared" si="73"/>
        <v>HOMOSASSA, FL  34446</v>
      </c>
      <c r="I712" s="17" t="s">
        <v>14868</v>
      </c>
      <c r="J712" s="17" t="s">
        <v>3772</v>
      </c>
      <c r="K712" s="17">
        <v>34446</v>
      </c>
    </row>
    <row r="713" spans="1:11" s="18" customFormat="1" ht="24.75" customHeight="1" x14ac:dyDescent="0.2">
      <c r="A713" s="15" t="s">
        <v>7312</v>
      </c>
      <c r="B713" s="15" t="s">
        <v>7313</v>
      </c>
      <c r="C713" s="15" t="str">
        <f t="shared" si="72"/>
        <v>1610 NE 7TH ST  CAPE CORAL, FL  33909-</v>
      </c>
      <c r="D713" s="15" t="s">
        <v>7314</v>
      </c>
      <c r="E713" s="15" t="s">
        <v>7315</v>
      </c>
      <c r="F713" s="16" t="s">
        <v>7316</v>
      </c>
      <c r="G713" s="15" t="s">
        <v>14869</v>
      </c>
      <c r="H713" s="15" t="str">
        <f t="shared" si="73"/>
        <v>CAPE CORAL, FL  33909-</v>
      </c>
      <c r="I713" s="17" t="s">
        <v>4513</v>
      </c>
      <c r="J713" s="17" t="s">
        <v>3772</v>
      </c>
      <c r="K713" s="17" t="s">
        <v>14338</v>
      </c>
    </row>
    <row r="714" spans="1:11" s="18" customFormat="1" ht="24.75" customHeight="1" x14ac:dyDescent="0.2">
      <c r="A714" s="15" t="s">
        <v>2995</v>
      </c>
      <c r="B714" s="15" t="s">
        <v>2996</v>
      </c>
      <c r="C714" s="15" t="str">
        <f t="shared" si="72"/>
        <v>19 SOUTH MERRIN STREET  PLANT CITY, FL  33563</v>
      </c>
      <c r="D714" s="15" t="s">
        <v>7317</v>
      </c>
      <c r="E714" s="15" t="s">
        <v>7318</v>
      </c>
      <c r="F714" s="16" t="s">
        <v>2998</v>
      </c>
      <c r="G714" s="15" t="s">
        <v>14870</v>
      </c>
      <c r="H714" s="15" t="str">
        <f t="shared" si="73"/>
        <v>PLANT CITY, FL  33563</v>
      </c>
      <c r="I714" s="17" t="s">
        <v>2997</v>
      </c>
      <c r="J714" s="17" t="s">
        <v>3772</v>
      </c>
      <c r="K714" s="17">
        <v>33563</v>
      </c>
    </row>
    <row r="715" spans="1:11" s="18" customFormat="1" ht="24.75" customHeight="1" x14ac:dyDescent="0.2">
      <c r="A715" s="15" t="s">
        <v>2999</v>
      </c>
      <c r="B715" s="15" t="s">
        <v>3000</v>
      </c>
      <c r="C715" s="15" t="str">
        <f t="shared" si="72"/>
        <v>PO BOX 297140  PEMBROKE PINES, FL  33029</v>
      </c>
      <c r="D715" s="15" t="s">
        <v>7319</v>
      </c>
      <c r="E715" s="15" t="s">
        <v>7320</v>
      </c>
      <c r="F715" s="16" t="s">
        <v>3001</v>
      </c>
      <c r="G715" s="15" t="s">
        <v>14871</v>
      </c>
      <c r="H715" s="15" t="str">
        <f t="shared" si="73"/>
        <v>PEMBROKE PINES, FL  33029</v>
      </c>
      <c r="I715" s="17" t="s">
        <v>4957</v>
      </c>
      <c r="J715" s="17" t="s">
        <v>3772</v>
      </c>
      <c r="K715" s="17">
        <v>33029</v>
      </c>
    </row>
    <row r="716" spans="1:11" s="18" customFormat="1" ht="24.75" customHeight="1" x14ac:dyDescent="0.2">
      <c r="A716" s="4" t="s">
        <v>3002</v>
      </c>
      <c r="B716" s="5" t="s">
        <v>3003</v>
      </c>
      <c r="C716" s="5" t="str">
        <f>CONCATENATE(G716,", ",H716)</f>
        <v>CORAL SPRINGS, FL</v>
      </c>
      <c r="D716" s="6" t="s">
        <v>3005</v>
      </c>
      <c r="E716" s="6"/>
      <c r="F716" s="5" t="s">
        <v>3004</v>
      </c>
      <c r="G716" s="5" t="s">
        <v>4575</v>
      </c>
      <c r="H716" s="5" t="s">
        <v>3772</v>
      </c>
    </row>
    <row r="717" spans="1:11" s="18" customFormat="1" ht="24.75" customHeight="1" x14ac:dyDescent="0.2">
      <c r="A717" s="15" t="s">
        <v>3006</v>
      </c>
      <c r="B717" s="15" t="s">
        <v>3007</v>
      </c>
      <c r="C717" s="15" t="str">
        <f t="shared" ref="C717:C727" si="74">CONCATENATE(G717,"  ",H717)</f>
        <v>1936 MARKET STREET  DENVER, CO  802021420</v>
      </c>
      <c r="D717" s="15" t="s">
        <v>7321</v>
      </c>
      <c r="E717" s="15" t="s">
        <v>7321</v>
      </c>
      <c r="F717" s="20"/>
      <c r="G717" s="15" t="s">
        <v>14872</v>
      </c>
      <c r="H717" s="15" t="str">
        <f t="shared" ref="H717:H727" si="75">CONCATENATE(I717,","," ",J717,"  ",K717)</f>
        <v>DENVER, CO  802021420</v>
      </c>
      <c r="I717" s="17" t="s">
        <v>3008</v>
      </c>
      <c r="J717" s="17" t="s">
        <v>4343</v>
      </c>
      <c r="K717" s="17">
        <v>802021420</v>
      </c>
    </row>
    <row r="718" spans="1:11" s="18" customFormat="1" ht="24.75" customHeight="1" x14ac:dyDescent="0.2">
      <c r="A718" s="15" t="s">
        <v>3009</v>
      </c>
      <c r="B718" s="15" t="s">
        <v>7322</v>
      </c>
      <c r="C718" s="15" t="str">
        <f t="shared" si="74"/>
        <v>4820 SW 72 AVE   MIAMI, FL  33155</v>
      </c>
      <c r="D718" s="15" t="s">
        <v>7323</v>
      </c>
      <c r="E718" s="15" t="s">
        <v>7324</v>
      </c>
      <c r="F718" s="20"/>
      <c r="G718" s="15" t="s">
        <v>14873</v>
      </c>
      <c r="H718" s="15" t="str">
        <f t="shared" si="75"/>
        <v>MIAMI, FL  33155</v>
      </c>
      <c r="I718" s="17" t="s">
        <v>3798</v>
      </c>
      <c r="J718" s="17" t="s">
        <v>3772</v>
      </c>
      <c r="K718" s="17">
        <v>33155</v>
      </c>
    </row>
    <row r="719" spans="1:11" s="18" customFormat="1" ht="24.75" customHeight="1" x14ac:dyDescent="0.2">
      <c r="A719" s="15" t="s">
        <v>7325</v>
      </c>
      <c r="B719" s="15" t="s">
        <v>7326</v>
      </c>
      <c r="C719" s="15" t="str">
        <f t="shared" si="74"/>
        <v>13430 SW 34TH STREET  MIAMI, FL  33175-0000</v>
      </c>
      <c r="D719" s="15" t="s">
        <v>7327</v>
      </c>
      <c r="E719" s="15" t="s">
        <v>7328</v>
      </c>
      <c r="F719" s="16" t="s">
        <v>7329</v>
      </c>
      <c r="G719" s="15" t="s">
        <v>14874</v>
      </c>
      <c r="H719" s="15" t="str">
        <f t="shared" si="75"/>
        <v>MIAMI, FL  33175-0000</v>
      </c>
      <c r="I719" s="17" t="s">
        <v>3798</v>
      </c>
      <c r="J719" s="17" t="s">
        <v>3772</v>
      </c>
      <c r="K719" s="17" t="s">
        <v>14875</v>
      </c>
    </row>
    <row r="720" spans="1:11" s="18" customFormat="1" ht="24.75" customHeight="1" x14ac:dyDescent="0.2">
      <c r="A720" s="15" t="s">
        <v>3010</v>
      </c>
      <c r="B720" s="15" t="s">
        <v>3011</v>
      </c>
      <c r="C720" s="15" t="str">
        <f t="shared" si="74"/>
        <v>970 PALM SPRINGS DR  ALTAMONTE SPRINGS, FL  32701</v>
      </c>
      <c r="D720" s="15" t="s">
        <v>7330</v>
      </c>
      <c r="E720" s="15" t="s">
        <v>7331</v>
      </c>
      <c r="F720" s="20"/>
      <c r="G720" s="15" t="s">
        <v>14876</v>
      </c>
      <c r="H720" s="15" t="str">
        <f t="shared" si="75"/>
        <v>ALTAMONTE SPRINGS, FL  32701</v>
      </c>
      <c r="I720" s="17" t="s">
        <v>4868</v>
      </c>
      <c r="J720" s="17" t="s">
        <v>3772</v>
      </c>
      <c r="K720" s="17">
        <v>32701</v>
      </c>
    </row>
    <row r="721" spans="1:11" s="18" customFormat="1" ht="24.75" customHeight="1" x14ac:dyDescent="0.2">
      <c r="A721" s="15" t="s">
        <v>3012</v>
      </c>
      <c r="B721" s="15" t="s">
        <v>3013</v>
      </c>
      <c r="C721" s="15" t="str">
        <f t="shared" si="74"/>
        <v>2461 NW 23 STREET  MIAMI, FL  33142</v>
      </c>
      <c r="D721" s="15" t="s">
        <v>7332</v>
      </c>
      <c r="E721" s="15" t="s">
        <v>7333</v>
      </c>
      <c r="F721" s="16" t="s">
        <v>3014</v>
      </c>
      <c r="G721" s="15" t="s">
        <v>14877</v>
      </c>
      <c r="H721" s="15" t="str">
        <f t="shared" si="75"/>
        <v>MIAMI, FL  33142</v>
      </c>
      <c r="I721" s="17" t="s">
        <v>3798</v>
      </c>
      <c r="J721" s="17" t="s">
        <v>3772</v>
      </c>
      <c r="K721" s="17">
        <v>33142</v>
      </c>
    </row>
    <row r="722" spans="1:11" s="18" customFormat="1" ht="24.75" customHeight="1" x14ac:dyDescent="0.2">
      <c r="A722" s="15" t="s">
        <v>7334</v>
      </c>
      <c r="B722" s="15" t="s">
        <v>7335</v>
      </c>
      <c r="C722" s="15" t="str">
        <f t="shared" si="74"/>
        <v>8236 W Flagler Street  Miami, FL  33144-0000</v>
      </c>
      <c r="D722" s="15" t="s">
        <v>7336</v>
      </c>
      <c r="E722" s="15" t="s">
        <v>7337</v>
      </c>
      <c r="F722" s="16" t="s">
        <v>7338</v>
      </c>
      <c r="G722" s="15" t="s">
        <v>14878</v>
      </c>
      <c r="H722" s="15" t="str">
        <f t="shared" si="75"/>
        <v>Miami, FL  33144-0000</v>
      </c>
      <c r="I722" s="17" t="s">
        <v>3919</v>
      </c>
      <c r="J722" s="17" t="s">
        <v>3772</v>
      </c>
      <c r="K722" s="17" t="s">
        <v>14047</v>
      </c>
    </row>
    <row r="723" spans="1:11" s="18" customFormat="1" ht="24.75" customHeight="1" x14ac:dyDescent="0.2">
      <c r="A723" s="15" t="s">
        <v>3015</v>
      </c>
      <c r="B723" s="15" t="s">
        <v>3016</v>
      </c>
      <c r="C723" s="15" t="str">
        <f t="shared" si="74"/>
        <v>12525 ORANGE DRIVE SUITE 707  DAVIE, FL  33330-0000</v>
      </c>
      <c r="D723" s="15" t="s">
        <v>7339</v>
      </c>
      <c r="E723" s="15" t="s">
        <v>7340</v>
      </c>
      <c r="F723" s="16" t="s">
        <v>3017</v>
      </c>
      <c r="G723" s="15" t="s">
        <v>14879</v>
      </c>
      <c r="H723" s="15" t="str">
        <f t="shared" si="75"/>
        <v>DAVIE, FL  33330-0000</v>
      </c>
      <c r="I723" s="17" t="s">
        <v>4144</v>
      </c>
      <c r="J723" s="17" t="s">
        <v>3772</v>
      </c>
      <c r="K723" s="17" t="s">
        <v>14880</v>
      </c>
    </row>
    <row r="724" spans="1:11" s="18" customFormat="1" ht="24.75" customHeight="1" x14ac:dyDescent="0.2">
      <c r="A724" s="15" t="s">
        <v>7341</v>
      </c>
      <c r="B724" s="15" t="s">
        <v>3018</v>
      </c>
      <c r="C724" s="15" t="str">
        <f t="shared" si="74"/>
        <v>4490 EMERSON STREET SUITE 205  JACKSONVILLE, FL  32207-</v>
      </c>
      <c r="D724" s="15" t="s">
        <v>7342</v>
      </c>
      <c r="E724" s="15" t="s">
        <v>7343</v>
      </c>
      <c r="F724" s="20"/>
      <c r="G724" s="15" t="s">
        <v>14881</v>
      </c>
      <c r="H724" s="15" t="str">
        <f t="shared" si="75"/>
        <v>JACKSONVILLE, FL  32207-</v>
      </c>
      <c r="I724" s="17" t="s">
        <v>3789</v>
      </c>
      <c r="J724" s="17" t="s">
        <v>3772</v>
      </c>
      <c r="K724" s="17" t="s">
        <v>14244</v>
      </c>
    </row>
    <row r="725" spans="1:11" s="18" customFormat="1" ht="24.75" customHeight="1" x14ac:dyDescent="0.2">
      <c r="A725" s="15" t="s">
        <v>5222</v>
      </c>
      <c r="B725" s="15" t="s">
        <v>5223</v>
      </c>
      <c r="C725" s="15" t="str">
        <f t="shared" si="74"/>
        <v>2805 GREENBROOK COURT  GRAPEVINE, TX  76051-</v>
      </c>
      <c r="D725" s="15" t="s">
        <v>7344</v>
      </c>
      <c r="E725" s="15" t="s">
        <v>7345</v>
      </c>
      <c r="F725" s="16" t="s">
        <v>7346</v>
      </c>
      <c r="G725" s="15" t="s">
        <v>14882</v>
      </c>
      <c r="H725" s="15" t="str">
        <f t="shared" si="75"/>
        <v>GRAPEVINE, TX  76051-</v>
      </c>
      <c r="I725" s="17" t="s">
        <v>5224</v>
      </c>
      <c r="J725" s="17" t="s">
        <v>3949</v>
      </c>
      <c r="K725" s="17" t="s">
        <v>14883</v>
      </c>
    </row>
    <row r="726" spans="1:11" s="18" customFormat="1" ht="24.75" customHeight="1" x14ac:dyDescent="0.2">
      <c r="A726" s="15" t="s">
        <v>7347</v>
      </c>
      <c r="B726" s="15" t="s">
        <v>7348</v>
      </c>
      <c r="C726" s="15" t="str">
        <f t="shared" si="74"/>
        <v>4607 NORTH 56TH STREET   TAMPA, FL  33610-7124</v>
      </c>
      <c r="D726" s="15" t="s">
        <v>7349</v>
      </c>
      <c r="E726" s="15" t="s">
        <v>7350</v>
      </c>
      <c r="F726" s="16" t="s">
        <v>7351</v>
      </c>
      <c r="G726" s="15" t="s">
        <v>14884</v>
      </c>
      <c r="H726" s="15" t="str">
        <f t="shared" si="75"/>
        <v>TAMPA, FL  33610-7124</v>
      </c>
      <c r="I726" s="17" t="s">
        <v>3784</v>
      </c>
      <c r="J726" s="17" t="s">
        <v>3772</v>
      </c>
      <c r="K726" s="17" t="s">
        <v>14885</v>
      </c>
    </row>
    <row r="727" spans="1:11" s="18" customFormat="1" ht="24.75" customHeight="1" x14ac:dyDescent="0.2">
      <c r="A727" s="15" t="s">
        <v>5225</v>
      </c>
      <c r="B727" s="15" t="s">
        <v>5226</v>
      </c>
      <c r="C727" s="15" t="str">
        <f t="shared" si="74"/>
        <v>4141 MOWREY ROAD  ZEPHYRHILLS, FL  33543</v>
      </c>
      <c r="D727" s="15" t="s">
        <v>7352</v>
      </c>
      <c r="E727" s="15"/>
      <c r="F727" s="20"/>
      <c r="G727" s="15" t="s">
        <v>14886</v>
      </c>
      <c r="H727" s="15" t="str">
        <f t="shared" si="75"/>
        <v>ZEPHYRHILLS, FL  33543</v>
      </c>
      <c r="I727" s="17" t="s">
        <v>5227</v>
      </c>
      <c r="J727" s="17" t="s">
        <v>3772</v>
      </c>
      <c r="K727" s="17">
        <v>33543</v>
      </c>
    </row>
    <row r="728" spans="1:11" s="18" customFormat="1" ht="24.75" customHeight="1" x14ac:dyDescent="0.2">
      <c r="A728" s="4" t="s">
        <v>5228</v>
      </c>
      <c r="B728" s="5" t="s">
        <v>5229</v>
      </c>
      <c r="C728" s="5" t="str">
        <f>CONCATENATE(G728,", ",H728)</f>
        <v>VALRICO, FL</v>
      </c>
      <c r="D728" s="6" t="s">
        <v>5232</v>
      </c>
      <c r="E728" s="6"/>
      <c r="F728" s="5" t="s">
        <v>5231</v>
      </c>
      <c r="G728" s="5" t="s">
        <v>5230</v>
      </c>
      <c r="H728" s="5" t="s">
        <v>3772</v>
      </c>
    </row>
    <row r="729" spans="1:11" s="18" customFormat="1" ht="24.75" customHeight="1" x14ac:dyDescent="0.2">
      <c r="A729" s="15" t="s">
        <v>5233</v>
      </c>
      <c r="B729" s="15" t="s">
        <v>5234</v>
      </c>
      <c r="C729" s="15" t="str">
        <f t="shared" ref="C729:C745" si="76">CONCATENATE(G729,"  ",H729)</f>
        <v>5507 ALHAMBRA DRIVE  ORLANDO, FL  32808</v>
      </c>
      <c r="D729" s="15" t="s">
        <v>5236</v>
      </c>
      <c r="E729" s="15" t="s">
        <v>7353</v>
      </c>
      <c r="F729" s="16" t="s">
        <v>5235</v>
      </c>
      <c r="G729" s="15" t="s">
        <v>14887</v>
      </c>
      <c r="H729" s="15" t="str">
        <f t="shared" ref="H729:H745" si="77">CONCATENATE(I729,","," ",J729,"  ",K729)</f>
        <v>ORLANDO, FL  32808</v>
      </c>
      <c r="I729" s="17" t="s">
        <v>3775</v>
      </c>
      <c r="J729" s="17" t="s">
        <v>3772</v>
      </c>
      <c r="K729" s="17">
        <v>32808</v>
      </c>
    </row>
    <row r="730" spans="1:11" s="18" customFormat="1" ht="24.75" customHeight="1" x14ac:dyDescent="0.2">
      <c r="A730" s="15" t="s">
        <v>5237</v>
      </c>
      <c r="B730" s="15" t="s">
        <v>5238</v>
      </c>
      <c r="C730" s="15" t="str">
        <f t="shared" si="76"/>
        <v>20410 OBSERVATION DRIVE  GERMANTOWN, MD  20876</v>
      </c>
      <c r="D730" s="15" t="s">
        <v>7354</v>
      </c>
      <c r="E730" s="15" t="s">
        <v>7355</v>
      </c>
      <c r="F730" s="16" t="s">
        <v>5240</v>
      </c>
      <c r="G730" s="15" t="s">
        <v>14888</v>
      </c>
      <c r="H730" s="15" t="str">
        <f t="shared" si="77"/>
        <v>GERMANTOWN, MD  20876</v>
      </c>
      <c r="I730" s="17" t="s">
        <v>5239</v>
      </c>
      <c r="J730" s="17" t="s">
        <v>4588</v>
      </c>
      <c r="K730" s="17">
        <v>20876</v>
      </c>
    </row>
    <row r="731" spans="1:11" s="18" customFormat="1" ht="24.75" customHeight="1" x14ac:dyDescent="0.2">
      <c r="A731" s="15" t="s">
        <v>7356</v>
      </c>
      <c r="B731" s="15" t="s">
        <v>7357</v>
      </c>
      <c r="C731" s="15" t="str">
        <f t="shared" si="76"/>
        <v>2745 NW 208TH TERRA  MIAMI, FL  33056-0000</v>
      </c>
      <c r="D731" s="15" t="s">
        <v>7358</v>
      </c>
      <c r="E731" s="15" t="s">
        <v>7359</v>
      </c>
      <c r="F731" s="16" t="s">
        <v>7360</v>
      </c>
      <c r="G731" s="15" t="s">
        <v>14889</v>
      </c>
      <c r="H731" s="15" t="str">
        <f t="shared" si="77"/>
        <v>MIAMI, FL  33056-0000</v>
      </c>
      <c r="I731" s="17" t="s">
        <v>3798</v>
      </c>
      <c r="J731" s="17" t="s">
        <v>3772</v>
      </c>
      <c r="K731" s="17" t="s">
        <v>14890</v>
      </c>
    </row>
    <row r="732" spans="1:11" s="18" customFormat="1" ht="24.75" customHeight="1" x14ac:dyDescent="0.2">
      <c r="A732" s="15" t="s">
        <v>5241</v>
      </c>
      <c r="B732" s="15" t="s">
        <v>5242</v>
      </c>
      <c r="C732" s="15" t="str">
        <f t="shared" si="76"/>
        <v>636 FORMOSA AVE.  WINTER PARK, FL  32789</v>
      </c>
      <c r="D732" s="15" t="s">
        <v>5244</v>
      </c>
      <c r="E732" s="15" t="s">
        <v>7361</v>
      </c>
      <c r="F732" s="16" t="s">
        <v>5243</v>
      </c>
      <c r="G732" s="15" t="s">
        <v>14891</v>
      </c>
      <c r="H732" s="15" t="str">
        <f t="shared" si="77"/>
        <v>WINTER PARK, FL  32789</v>
      </c>
      <c r="I732" s="17" t="s">
        <v>4306</v>
      </c>
      <c r="J732" s="17" t="s">
        <v>3772</v>
      </c>
      <c r="K732" s="17">
        <v>32789</v>
      </c>
    </row>
    <row r="733" spans="1:11" s="18" customFormat="1" ht="24.75" customHeight="1" x14ac:dyDescent="0.2">
      <c r="A733" s="15" t="s">
        <v>7362</v>
      </c>
      <c r="B733" s="15" t="s">
        <v>7363</v>
      </c>
      <c r="C733" s="15" t="str">
        <f t="shared" si="76"/>
        <v>248 W 24TH ST  NORFOLK, VA  23517</v>
      </c>
      <c r="D733" s="15" t="s">
        <v>7364</v>
      </c>
      <c r="E733" s="15" t="s">
        <v>7365</v>
      </c>
      <c r="F733" s="16" t="s">
        <v>7366</v>
      </c>
      <c r="G733" s="15" t="s">
        <v>14892</v>
      </c>
      <c r="H733" s="15" t="str">
        <f t="shared" si="77"/>
        <v>NORFOLK, VA  23517</v>
      </c>
      <c r="I733" s="17" t="s">
        <v>14893</v>
      </c>
      <c r="J733" s="17" t="s">
        <v>4274</v>
      </c>
      <c r="K733" s="17">
        <v>23517</v>
      </c>
    </row>
    <row r="734" spans="1:11" s="18" customFormat="1" ht="24.75" customHeight="1" x14ac:dyDescent="0.2">
      <c r="A734" s="15" t="s">
        <v>7367</v>
      </c>
      <c r="B734" s="15" t="s">
        <v>7368</v>
      </c>
      <c r="C734" s="15" t="str">
        <f t="shared" si="76"/>
        <v>1057 OSPREY WAY  LAKELAND, FL  33809</v>
      </c>
      <c r="D734" s="15" t="s">
        <v>7369</v>
      </c>
      <c r="E734" s="15" t="s">
        <v>7370</v>
      </c>
      <c r="F734" s="16" t="s">
        <v>7371</v>
      </c>
      <c r="G734" s="15" t="s">
        <v>14894</v>
      </c>
      <c r="H734" s="15" t="str">
        <f t="shared" si="77"/>
        <v>LAKELAND, FL  33809</v>
      </c>
      <c r="I734" s="17" t="s">
        <v>4355</v>
      </c>
      <c r="J734" s="17" t="s">
        <v>3772</v>
      </c>
      <c r="K734" s="17">
        <v>33809</v>
      </c>
    </row>
    <row r="735" spans="1:11" s="18" customFormat="1" ht="24.75" customHeight="1" x14ac:dyDescent="0.2">
      <c r="A735" s="15" t="s">
        <v>7372</v>
      </c>
      <c r="B735" s="15" t="s">
        <v>7373</v>
      </c>
      <c r="C735" s="15" t="str">
        <f t="shared" si="76"/>
        <v>4040 WOODCOCK DRIVE SUITE 111  JACKSONVILLE, FL  32207-</v>
      </c>
      <c r="D735" s="15" t="s">
        <v>7374</v>
      </c>
      <c r="E735" s="15" t="s">
        <v>7375</v>
      </c>
      <c r="F735" s="16" t="s">
        <v>7376</v>
      </c>
      <c r="G735" s="15" t="s">
        <v>14895</v>
      </c>
      <c r="H735" s="15" t="str">
        <f t="shared" si="77"/>
        <v>JACKSONVILLE, FL  32207-</v>
      </c>
      <c r="I735" s="17" t="s">
        <v>3789</v>
      </c>
      <c r="J735" s="17" t="s">
        <v>3772</v>
      </c>
      <c r="K735" s="17" t="s">
        <v>14244</v>
      </c>
    </row>
    <row r="736" spans="1:11" s="18" customFormat="1" ht="24.75" customHeight="1" x14ac:dyDescent="0.2">
      <c r="A736" s="15" t="s">
        <v>5245</v>
      </c>
      <c r="B736" s="15" t="s">
        <v>5246</v>
      </c>
      <c r="C736" s="15" t="str">
        <f t="shared" si="76"/>
        <v>615 CRESCENT EXECUTIVE COURT SUITE 212  LAKE MARY, FL  32746</v>
      </c>
      <c r="D736" s="15" t="s">
        <v>7377</v>
      </c>
      <c r="E736" s="15" t="s">
        <v>7378</v>
      </c>
      <c r="F736" s="20"/>
      <c r="G736" s="15" t="s">
        <v>14896</v>
      </c>
      <c r="H736" s="15" t="str">
        <f t="shared" si="77"/>
        <v>LAKE MARY, FL  32746</v>
      </c>
      <c r="I736" s="17" t="s">
        <v>4903</v>
      </c>
      <c r="J736" s="17" t="s">
        <v>3772</v>
      </c>
      <c r="K736" s="17">
        <v>32746</v>
      </c>
    </row>
    <row r="737" spans="1:11" s="18" customFormat="1" ht="24.75" customHeight="1" x14ac:dyDescent="0.2">
      <c r="A737" s="15" t="s">
        <v>7379</v>
      </c>
      <c r="B737" s="15" t="s">
        <v>7380</v>
      </c>
      <c r="C737" s="15" t="str">
        <f t="shared" si="76"/>
        <v>777 LANTANA RD  LANTANA, FL  33462</v>
      </c>
      <c r="D737" s="15" t="s">
        <v>7381</v>
      </c>
      <c r="E737" s="15" t="s">
        <v>7382</v>
      </c>
      <c r="F737" s="16" t="s">
        <v>7383</v>
      </c>
      <c r="G737" s="15" t="s">
        <v>14897</v>
      </c>
      <c r="H737" s="15" t="str">
        <f t="shared" si="77"/>
        <v>LANTANA, FL  33462</v>
      </c>
      <c r="I737" s="17" t="s">
        <v>1620</v>
      </c>
      <c r="J737" s="17" t="s">
        <v>3772</v>
      </c>
      <c r="K737" s="17">
        <v>33462</v>
      </c>
    </row>
    <row r="738" spans="1:11" s="18" customFormat="1" ht="24.75" customHeight="1" x14ac:dyDescent="0.2">
      <c r="A738" s="15" t="s">
        <v>5247</v>
      </c>
      <c r="B738" s="15" t="s">
        <v>5248</v>
      </c>
      <c r="C738" s="15" t="str">
        <f t="shared" si="76"/>
        <v>9900 WEST SAMPLE RD #401  CORAL SPRINGS, FL  33065</v>
      </c>
      <c r="D738" s="15" t="s">
        <v>7384</v>
      </c>
      <c r="E738" s="15" t="s">
        <v>7385</v>
      </c>
      <c r="F738" s="20"/>
      <c r="G738" s="15" t="s">
        <v>14898</v>
      </c>
      <c r="H738" s="15" t="str">
        <f t="shared" si="77"/>
        <v>CORAL SPRINGS, FL  33065</v>
      </c>
      <c r="I738" s="17" t="s">
        <v>4575</v>
      </c>
      <c r="J738" s="17" t="s">
        <v>3772</v>
      </c>
      <c r="K738" s="17">
        <v>33065</v>
      </c>
    </row>
    <row r="739" spans="1:11" s="18" customFormat="1" ht="24.75" customHeight="1" x14ac:dyDescent="0.2">
      <c r="A739" s="15" t="s">
        <v>5249</v>
      </c>
      <c r="B739" s="15" t="s">
        <v>5250</v>
      </c>
      <c r="C739" s="15" t="str">
        <f t="shared" si="76"/>
        <v>660 W 28 ST   HIALEAH, FL  33010</v>
      </c>
      <c r="D739" s="15" t="s">
        <v>7386</v>
      </c>
      <c r="E739" s="15" t="s">
        <v>7387</v>
      </c>
      <c r="F739" s="16" t="s">
        <v>5251</v>
      </c>
      <c r="G739" s="15" t="s">
        <v>14899</v>
      </c>
      <c r="H739" s="15" t="str">
        <f t="shared" si="77"/>
        <v>HIALEAH, FL  33010</v>
      </c>
      <c r="I739" s="17" t="s">
        <v>3831</v>
      </c>
      <c r="J739" s="17" t="s">
        <v>3772</v>
      </c>
      <c r="K739" s="17">
        <v>33010</v>
      </c>
    </row>
    <row r="740" spans="1:11" s="18" customFormat="1" ht="24.75" customHeight="1" x14ac:dyDescent="0.2">
      <c r="A740" s="15" t="s">
        <v>7388</v>
      </c>
      <c r="B740" s="15" t="s">
        <v>7389</v>
      </c>
      <c r="C740" s="15" t="str">
        <f t="shared" si="76"/>
        <v>7450 NW 66TH STREET  MIAMI, FL  33166-0000</v>
      </c>
      <c r="D740" s="15" t="s">
        <v>7390</v>
      </c>
      <c r="E740" s="15" t="s">
        <v>7391</v>
      </c>
      <c r="F740" s="16" t="s">
        <v>7392</v>
      </c>
      <c r="G740" s="15" t="s">
        <v>14900</v>
      </c>
      <c r="H740" s="15" t="str">
        <f t="shared" si="77"/>
        <v>MIAMI, FL  33166-0000</v>
      </c>
      <c r="I740" s="17" t="s">
        <v>3798</v>
      </c>
      <c r="J740" s="17" t="s">
        <v>3772</v>
      </c>
      <c r="K740" s="17" t="s">
        <v>14256</v>
      </c>
    </row>
    <row r="741" spans="1:11" s="18" customFormat="1" ht="24.75" customHeight="1" x14ac:dyDescent="0.2">
      <c r="A741" s="15" t="s">
        <v>5252</v>
      </c>
      <c r="B741" s="15" t="s">
        <v>5253</v>
      </c>
      <c r="C741" s="15" t="str">
        <f t="shared" si="76"/>
        <v>280 HARVEST RIDGE WAY   PASO ROBLES, CA  93446</v>
      </c>
      <c r="D741" s="15" t="s">
        <v>7393</v>
      </c>
      <c r="E741" s="15" t="s">
        <v>7394</v>
      </c>
      <c r="F741" s="16" t="s">
        <v>5255</v>
      </c>
      <c r="G741" s="15" t="s">
        <v>14901</v>
      </c>
      <c r="H741" s="15" t="str">
        <f t="shared" si="77"/>
        <v>PASO ROBLES, CA  93446</v>
      </c>
      <c r="I741" s="17" t="s">
        <v>5254</v>
      </c>
      <c r="J741" s="17" t="s">
        <v>4137</v>
      </c>
      <c r="K741" s="17">
        <v>93446</v>
      </c>
    </row>
    <row r="742" spans="1:11" s="18" customFormat="1" ht="24.75" customHeight="1" x14ac:dyDescent="0.2">
      <c r="A742" s="15" t="s">
        <v>7395</v>
      </c>
      <c r="B742" s="15" t="s">
        <v>7396</v>
      </c>
      <c r="C742" s="15" t="str">
        <f t="shared" si="76"/>
        <v>665 NW 118TH STREET  MIAMI, FL  33168-0000</v>
      </c>
      <c r="D742" s="15" t="s">
        <v>7397</v>
      </c>
      <c r="E742" s="15" t="s">
        <v>7398</v>
      </c>
      <c r="F742" s="16" t="s">
        <v>7399</v>
      </c>
      <c r="G742" s="15" t="s">
        <v>14902</v>
      </c>
      <c r="H742" s="15" t="str">
        <f t="shared" si="77"/>
        <v>MIAMI, FL  33168-0000</v>
      </c>
      <c r="I742" s="17" t="s">
        <v>3798</v>
      </c>
      <c r="J742" s="17" t="s">
        <v>3772</v>
      </c>
      <c r="K742" s="17" t="s">
        <v>14903</v>
      </c>
    </row>
    <row r="743" spans="1:11" s="18" customFormat="1" ht="24.75" customHeight="1" x14ac:dyDescent="0.2">
      <c r="A743" s="15" t="s">
        <v>7400</v>
      </c>
      <c r="B743" s="15" t="s">
        <v>7401</v>
      </c>
      <c r="C743" s="15" t="str">
        <f t="shared" si="76"/>
        <v>7350 Byron Avenue Suite 3  Miami Beach, FL  33141-0000</v>
      </c>
      <c r="D743" s="15" t="s">
        <v>7402</v>
      </c>
      <c r="E743" s="15" t="s">
        <v>7403</v>
      </c>
      <c r="F743" s="16" t="s">
        <v>7404</v>
      </c>
      <c r="G743" s="15" t="s">
        <v>14904</v>
      </c>
      <c r="H743" s="15" t="str">
        <f t="shared" si="77"/>
        <v>Miami Beach, FL  33141-0000</v>
      </c>
      <c r="I743" s="17" t="s">
        <v>14905</v>
      </c>
      <c r="J743" s="17" t="s">
        <v>3772</v>
      </c>
      <c r="K743" s="17" t="s">
        <v>14906</v>
      </c>
    </row>
    <row r="744" spans="1:11" s="18" customFormat="1" ht="24.75" customHeight="1" x14ac:dyDescent="0.2">
      <c r="A744" s="15" t="s">
        <v>5256</v>
      </c>
      <c r="B744" s="15" t="s">
        <v>5257</v>
      </c>
      <c r="C744" s="15" t="str">
        <f t="shared" si="76"/>
        <v>7100 BISCAYNE BLVD #305   MIAMI, FL  33138</v>
      </c>
      <c r="D744" s="15" t="s">
        <v>7405</v>
      </c>
      <c r="E744" s="15" t="s">
        <v>7406</v>
      </c>
      <c r="F744" s="16" t="s">
        <v>5258</v>
      </c>
      <c r="G744" s="15" t="s">
        <v>14907</v>
      </c>
      <c r="H744" s="15" t="str">
        <f t="shared" si="77"/>
        <v>MIAMI, FL  33138</v>
      </c>
      <c r="I744" s="17" t="s">
        <v>3798</v>
      </c>
      <c r="J744" s="17" t="s">
        <v>3772</v>
      </c>
      <c r="K744" s="17">
        <v>33138</v>
      </c>
    </row>
    <row r="745" spans="1:11" s="18" customFormat="1" ht="24.75" customHeight="1" x14ac:dyDescent="0.2">
      <c r="A745" s="15" t="s">
        <v>5259</v>
      </c>
      <c r="B745" s="15" t="s">
        <v>5260</v>
      </c>
      <c r="C745" s="15" t="str">
        <f t="shared" si="76"/>
        <v>7220 NW 36TH STREET STE408  MIAMI, FL  33166</v>
      </c>
      <c r="D745" s="15" t="s">
        <v>7407</v>
      </c>
      <c r="E745" s="15" t="s">
        <v>7408</v>
      </c>
      <c r="F745" s="16" t="s">
        <v>7409</v>
      </c>
      <c r="G745" s="15" t="s">
        <v>14908</v>
      </c>
      <c r="H745" s="15" t="str">
        <f t="shared" si="77"/>
        <v>MIAMI, FL  33166</v>
      </c>
      <c r="I745" s="17" t="s">
        <v>3798</v>
      </c>
      <c r="J745" s="17" t="s">
        <v>3772</v>
      </c>
      <c r="K745" s="17">
        <v>33166</v>
      </c>
    </row>
    <row r="746" spans="1:11" s="18" customFormat="1" ht="24.75" customHeight="1" x14ac:dyDescent="0.2">
      <c r="A746" s="4" t="s">
        <v>5261</v>
      </c>
      <c r="B746" s="5" t="s">
        <v>5262</v>
      </c>
      <c r="C746" s="5" t="str">
        <f>CONCATENATE(G746,", ",H746)</f>
        <v>MIAMI GARDENS, FL</v>
      </c>
      <c r="D746" s="6">
        <v>3054749958</v>
      </c>
      <c r="E746" s="6"/>
      <c r="F746" s="5" t="s">
        <v>3773</v>
      </c>
      <c r="G746" s="5" t="s">
        <v>4489</v>
      </c>
      <c r="H746" s="5" t="s">
        <v>3772</v>
      </c>
    </row>
    <row r="747" spans="1:11" s="18" customFormat="1" ht="24.75" customHeight="1" x14ac:dyDescent="0.2">
      <c r="A747" s="15" t="s">
        <v>5263</v>
      </c>
      <c r="B747" s="15" t="s">
        <v>5264</v>
      </c>
      <c r="C747" s="15" t="str">
        <f>CONCATENATE(G747,"  ",H747)</f>
        <v>1724 ASTON HALL DRIVE EAST  JACKSONVILLE, FL  322460640</v>
      </c>
      <c r="D747" s="15" t="s">
        <v>7410</v>
      </c>
      <c r="E747" s="15" t="s">
        <v>7411</v>
      </c>
      <c r="F747" s="16" t="s">
        <v>5265</v>
      </c>
      <c r="G747" s="15" t="s">
        <v>14909</v>
      </c>
      <c r="H747" s="15" t="str">
        <f>CONCATENATE(I747,","," ",J747,"  ",K747)</f>
        <v>JACKSONVILLE, FL  322460640</v>
      </c>
      <c r="I747" s="17" t="s">
        <v>3789</v>
      </c>
      <c r="J747" s="17" t="s">
        <v>3772</v>
      </c>
      <c r="K747" s="17">
        <v>322460640</v>
      </c>
    </row>
    <row r="748" spans="1:11" s="18" customFormat="1" ht="24.75" customHeight="1" x14ac:dyDescent="0.2">
      <c r="A748" s="15" t="s">
        <v>5266</v>
      </c>
      <c r="B748" s="15" t="s">
        <v>5267</v>
      </c>
      <c r="C748" s="15" t="str">
        <f>CONCATENATE(G748,"  ",H748)</f>
        <v>13284 SW 120TH STREET  MIAMI, FL  331866428</v>
      </c>
      <c r="D748" s="15" t="s">
        <v>7412</v>
      </c>
      <c r="E748" s="15" t="s">
        <v>7413</v>
      </c>
      <c r="F748" s="20"/>
      <c r="G748" s="15" t="s">
        <v>14910</v>
      </c>
      <c r="H748" s="15" t="str">
        <f>CONCATENATE(I748,","," ",J748,"  ",K748)</f>
        <v>MIAMI, FL  331866428</v>
      </c>
      <c r="I748" s="17" t="s">
        <v>3798</v>
      </c>
      <c r="J748" s="17" t="s">
        <v>3772</v>
      </c>
      <c r="K748" s="17">
        <v>331866428</v>
      </c>
    </row>
    <row r="749" spans="1:11" s="18" customFormat="1" ht="24.75" customHeight="1" x14ac:dyDescent="0.2">
      <c r="A749" s="15" t="s">
        <v>5268</v>
      </c>
      <c r="B749" s="15" t="s">
        <v>3056</v>
      </c>
      <c r="C749" s="15" t="str">
        <f>CONCATENATE(G749,"  ",H749)</f>
        <v>8551 NW 138 ST 2105   MIAMI LAKES, FL  33016</v>
      </c>
      <c r="D749" s="15" t="s">
        <v>7414</v>
      </c>
      <c r="E749" s="15" t="s">
        <v>7415</v>
      </c>
      <c r="F749" s="16" t="s">
        <v>3057</v>
      </c>
      <c r="G749" s="15" t="s">
        <v>14911</v>
      </c>
      <c r="H749" s="15" t="str">
        <f>CONCATENATE(I749,","," ",J749,"  ",K749)</f>
        <v>MIAMI LAKES, FL  33016</v>
      </c>
      <c r="I749" s="17" t="s">
        <v>4030</v>
      </c>
      <c r="J749" s="17" t="s">
        <v>3772</v>
      </c>
      <c r="K749" s="17">
        <v>33016</v>
      </c>
    </row>
    <row r="750" spans="1:11" s="18" customFormat="1" ht="24.75" customHeight="1" x14ac:dyDescent="0.2">
      <c r="A750" s="15" t="s">
        <v>7416</v>
      </c>
      <c r="B750" s="15" t="s">
        <v>7417</v>
      </c>
      <c r="C750" s="15" t="str">
        <f>CONCATENATE(G750,"  ",H750)</f>
        <v>10531 BRONSON RD  CLERMONT, FL  34711</v>
      </c>
      <c r="D750" s="15" t="s">
        <v>7418</v>
      </c>
      <c r="E750" s="15" t="s">
        <v>7419</v>
      </c>
      <c r="F750" s="16" t="s">
        <v>7420</v>
      </c>
      <c r="G750" s="15" t="s">
        <v>14912</v>
      </c>
      <c r="H750" s="15" t="str">
        <f>CONCATENATE(I750,","," ",J750,"  ",K750)</f>
        <v>CLERMONT, FL  34711</v>
      </c>
      <c r="I750" s="17" t="s">
        <v>14913</v>
      </c>
      <c r="J750" s="17" t="s">
        <v>3772</v>
      </c>
      <c r="K750" s="17">
        <v>34711</v>
      </c>
    </row>
    <row r="751" spans="1:11" s="18" customFormat="1" ht="24.75" customHeight="1" x14ac:dyDescent="0.2">
      <c r="A751" s="15" t="s">
        <v>7421</v>
      </c>
      <c r="B751" s="15" t="s">
        <v>7422</v>
      </c>
      <c r="C751" s="15" t="str">
        <f>CONCATENATE(G751,"  ",H751)</f>
        <v>1012 West Bearss Avenue  Tampa, FL  33613</v>
      </c>
      <c r="D751" s="15" t="s">
        <v>7423</v>
      </c>
      <c r="E751" s="15" t="s">
        <v>7424</v>
      </c>
      <c r="F751" s="16" t="s">
        <v>7425</v>
      </c>
      <c r="G751" s="15" t="s">
        <v>14914</v>
      </c>
      <c r="H751" s="15" t="str">
        <f>CONCATENATE(I751,","," ",J751,"  ",K751)</f>
        <v>Tampa, FL  33613</v>
      </c>
      <c r="I751" s="17" t="s">
        <v>14915</v>
      </c>
      <c r="J751" s="17" t="s">
        <v>3772</v>
      </c>
      <c r="K751" s="17">
        <v>33613</v>
      </c>
    </row>
    <row r="752" spans="1:11" s="18" customFormat="1" ht="24.75" customHeight="1" x14ac:dyDescent="0.2">
      <c r="A752" s="4" t="s">
        <v>3058</v>
      </c>
      <c r="B752" s="5" t="s">
        <v>3059</v>
      </c>
      <c r="C752" s="5" t="str">
        <f>CONCATENATE(G752,", ",H752)</f>
        <v>TAMPA, FL</v>
      </c>
      <c r="D752" s="6" t="s">
        <v>4700</v>
      </c>
      <c r="E752" s="6"/>
      <c r="F752" s="5" t="s">
        <v>4699</v>
      </c>
      <c r="G752" s="5" t="s">
        <v>3784</v>
      </c>
      <c r="H752" s="5" t="s">
        <v>3772</v>
      </c>
    </row>
    <row r="753" spans="1:11" s="18" customFormat="1" ht="24.75" customHeight="1" x14ac:dyDescent="0.2">
      <c r="A753" s="15" t="s">
        <v>7426</v>
      </c>
      <c r="B753" s="15" t="s">
        <v>7427</v>
      </c>
      <c r="C753" s="15" t="str">
        <f t="shared" ref="C753:C758" si="78">CONCATENATE(G753,"  ",H753)</f>
        <v>6110 POWERS AVENUE SUITE 1  JACKSONVILLE, FL  32217-2256</v>
      </c>
      <c r="D753" s="15" t="s">
        <v>7428</v>
      </c>
      <c r="E753" s="15"/>
      <c r="F753" s="20"/>
      <c r="G753" s="15" t="s">
        <v>14916</v>
      </c>
      <c r="H753" s="15" t="str">
        <f t="shared" ref="H753:H758" si="79">CONCATENATE(I753,","," ",J753,"  ",K753)</f>
        <v>JACKSONVILLE, FL  32217-2256</v>
      </c>
      <c r="I753" s="17" t="s">
        <v>3789</v>
      </c>
      <c r="J753" s="17" t="s">
        <v>3772</v>
      </c>
      <c r="K753" s="17" t="s">
        <v>14917</v>
      </c>
    </row>
    <row r="754" spans="1:11" s="18" customFormat="1" ht="24.75" customHeight="1" x14ac:dyDescent="0.2">
      <c r="A754" s="15" t="s">
        <v>7429</v>
      </c>
      <c r="B754" s="15" t="s">
        <v>7430</v>
      </c>
      <c r="C754" s="15" t="str">
        <f t="shared" si="78"/>
        <v>2394 ST JOHNS BLUFF ROAD  JACKSONVILLE, FL  32246</v>
      </c>
      <c r="D754" s="15" t="s">
        <v>7431</v>
      </c>
      <c r="E754" s="15" t="s">
        <v>7432</v>
      </c>
      <c r="F754" s="16" t="s">
        <v>7433</v>
      </c>
      <c r="G754" s="15" t="s">
        <v>14918</v>
      </c>
      <c r="H754" s="15" t="str">
        <f t="shared" si="79"/>
        <v>JACKSONVILLE, FL  32246</v>
      </c>
      <c r="I754" s="17" t="s">
        <v>3789</v>
      </c>
      <c r="J754" s="17" t="s">
        <v>3772</v>
      </c>
      <c r="K754" s="17">
        <v>32246</v>
      </c>
    </row>
    <row r="755" spans="1:11" s="18" customFormat="1" ht="24.75" customHeight="1" x14ac:dyDescent="0.2">
      <c r="A755" s="15" t="s">
        <v>3060</v>
      </c>
      <c r="B755" s="15" t="s">
        <v>3061</v>
      </c>
      <c r="C755" s="15" t="str">
        <f t="shared" si="78"/>
        <v>9349 HAPPY TRAIL  BROOKSVILLE, FL  34601</v>
      </c>
      <c r="D755" s="15" t="s">
        <v>7434</v>
      </c>
      <c r="E755" s="15" t="s">
        <v>7435</v>
      </c>
      <c r="F755" s="20"/>
      <c r="G755" s="15" t="s">
        <v>14919</v>
      </c>
      <c r="H755" s="15" t="str">
        <f t="shared" si="79"/>
        <v>BROOKSVILLE, FL  34601</v>
      </c>
      <c r="I755" s="17" t="s">
        <v>3062</v>
      </c>
      <c r="J755" s="17" t="s">
        <v>3772</v>
      </c>
      <c r="K755" s="17">
        <v>34601</v>
      </c>
    </row>
    <row r="756" spans="1:11" s="18" customFormat="1" ht="24.75" customHeight="1" x14ac:dyDescent="0.2">
      <c r="A756" s="15" t="s">
        <v>3063</v>
      </c>
      <c r="B756" s="15" t="s">
        <v>3064</v>
      </c>
      <c r="C756" s="15" t="str">
        <f t="shared" si="78"/>
        <v>1483 N MYRTLE AVENUE  JACKSONVILLE, FL  32209-</v>
      </c>
      <c r="D756" s="15" t="s">
        <v>7436</v>
      </c>
      <c r="E756" s="15" t="s">
        <v>7437</v>
      </c>
      <c r="F756" s="16" t="s">
        <v>3065</v>
      </c>
      <c r="G756" s="15" t="s">
        <v>14920</v>
      </c>
      <c r="H756" s="15" t="str">
        <f t="shared" si="79"/>
        <v>JACKSONVILLE, FL  32209-</v>
      </c>
      <c r="I756" s="17" t="s">
        <v>3789</v>
      </c>
      <c r="J756" s="17" t="s">
        <v>3772</v>
      </c>
      <c r="K756" s="17" t="s">
        <v>14060</v>
      </c>
    </row>
    <row r="757" spans="1:11" s="18" customFormat="1" ht="24.75" customHeight="1" x14ac:dyDescent="0.2">
      <c r="A757" s="15" t="s">
        <v>7438</v>
      </c>
      <c r="B757" s="15" t="s">
        <v>7439</v>
      </c>
      <c r="C757" s="15" t="str">
        <f t="shared" si="78"/>
        <v>PO BOX 171 741  HIALEAH, FL  33017-0000</v>
      </c>
      <c r="D757" s="15" t="s">
        <v>7440</v>
      </c>
      <c r="E757" s="15" t="s">
        <v>7441</v>
      </c>
      <c r="F757" s="16" t="s">
        <v>7442</v>
      </c>
      <c r="G757" s="15" t="s">
        <v>14921</v>
      </c>
      <c r="H757" s="15" t="str">
        <f t="shared" si="79"/>
        <v>HIALEAH, FL  33017-0000</v>
      </c>
      <c r="I757" s="17" t="s">
        <v>3831</v>
      </c>
      <c r="J757" s="17" t="s">
        <v>3772</v>
      </c>
      <c r="K757" s="17" t="s">
        <v>14922</v>
      </c>
    </row>
    <row r="758" spans="1:11" s="18" customFormat="1" ht="24.75" customHeight="1" x14ac:dyDescent="0.2">
      <c r="A758" s="15" t="s">
        <v>3066</v>
      </c>
      <c r="B758" s="15" t="s">
        <v>7443</v>
      </c>
      <c r="C758" s="15" t="str">
        <f t="shared" si="78"/>
        <v>1414 NW 107TH AVENUE SUITE 401   MIAMI, FL  33172</v>
      </c>
      <c r="D758" s="15" t="s">
        <v>7444</v>
      </c>
      <c r="E758" s="15" t="s">
        <v>7445</v>
      </c>
      <c r="F758" s="20"/>
      <c r="G758" s="15" t="s">
        <v>14923</v>
      </c>
      <c r="H758" s="15" t="str">
        <f t="shared" si="79"/>
        <v>MIAMI, FL  33172</v>
      </c>
      <c r="I758" s="17" t="s">
        <v>3798</v>
      </c>
      <c r="J758" s="17" t="s">
        <v>3772</v>
      </c>
      <c r="K758" s="17">
        <v>33172</v>
      </c>
    </row>
    <row r="759" spans="1:11" s="18" customFormat="1" ht="24.75" customHeight="1" x14ac:dyDescent="0.2">
      <c r="A759" s="4" t="s">
        <v>3067</v>
      </c>
      <c r="B759" s="5" t="s">
        <v>4591</v>
      </c>
      <c r="C759" s="5" t="str">
        <f>CONCATENATE(G759,", ",H759)</f>
        <v>CLEARWATER, FL</v>
      </c>
      <c r="D759" s="6" t="s">
        <v>3068</v>
      </c>
      <c r="E759" s="6"/>
      <c r="F759" s="5" t="s">
        <v>4803</v>
      </c>
      <c r="G759" s="5" t="s">
        <v>5092</v>
      </c>
      <c r="H759" s="5" t="s">
        <v>3772</v>
      </c>
    </row>
    <row r="760" spans="1:11" s="18" customFormat="1" ht="24.75" customHeight="1" x14ac:dyDescent="0.2">
      <c r="A760" s="15" t="s">
        <v>7446</v>
      </c>
      <c r="B760" s="15" t="s">
        <v>7447</v>
      </c>
      <c r="C760" s="15" t="str">
        <f t="shared" ref="C760:C769" si="80">CONCATENATE(G760,"  ",H760)</f>
        <v>2746 B MAIDENS LOOP  MAIDENS, VA  23102</v>
      </c>
      <c r="D760" s="15" t="s">
        <v>7448</v>
      </c>
      <c r="E760" s="15" t="s">
        <v>7449</v>
      </c>
      <c r="F760" s="16" t="s">
        <v>7450</v>
      </c>
      <c r="G760" s="15" t="s">
        <v>14924</v>
      </c>
      <c r="H760" s="15" t="str">
        <f t="shared" ref="H760:H769" si="81">CONCATENATE(I760,","," ",J760,"  ",K760)</f>
        <v>MAIDENS, VA  23102</v>
      </c>
      <c r="I760" s="17" t="s">
        <v>14925</v>
      </c>
      <c r="J760" s="17" t="s">
        <v>4274</v>
      </c>
      <c r="K760" s="17">
        <v>23102</v>
      </c>
    </row>
    <row r="761" spans="1:11" s="18" customFormat="1" ht="24.75" customHeight="1" x14ac:dyDescent="0.2">
      <c r="A761" s="15" t="s">
        <v>7451</v>
      </c>
      <c r="B761" s="15" t="s">
        <v>3069</v>
      </c>
      <c r="C761" s="15" t="str">
        <f t="shared" si="80"/>
        <v>3250 MARY STREET SUITE 301  COCONUT GROVE, FL  33133</v>
      </c>
      <c r="D761" s="15" t="s">
        <v>7452</v>
      </c>
      <c r="E761" s="15" t="s">
        <v>7453</v>
      </c>
      <c r="F761" s="16" t="s">
        <v>7454</v>
      </c>
      <c r="G761" s="15" t="s">
        <v>14926</v>
      </c>
      <c r="H761" s="15" t="str">
        <f t="shared" si="81"/>
        <v>COCONUT GROVE, FL  33133</v>
      </c>
      <c r="I761" s="17" t="s">
        <v>4233</v>
      </c>
      <c r="J761" s="17" t="s">
        <v>3772</v>
      </c>
      <c r="K761" s="17">
        <v>33133</v>
      </c>
    </row>
    <row r="762" spans="1:11" s="18" customFormat="1" ht="24.75" customHeight="1" x14ac:dyDescent="0.2">
      <c r="A762" s="15" t="s">
        <v>7455</v>
      </c>
      <c r="B762" s="15" t="s">
        <v>7456</v>
      </c>
      <c r="C762" s="15" t="str">
        <f t="shared" si="80"/>
        <v>19115 NW 11TH AVENUE  MIAMI, FL  33169-0000</v>
      </c>
      <c r="D762" s="15" t="s">
        <v>7457</v>
      </c>
      <c r="E762" s="15" t="s">
        <v>7458</v>
      </c>
      <c r="F762" s="16" t="s">
        <v>7459</v>
      </c>
      <c r="G762" s="15" t="s">
        <v>14927</v>
      </c>
      <c r="H762" s="15" t="str">
        <f t="shared" si="81"/>
        <v>MIAMI, FL  33169-0000</v>
      </c>
      <c r="I762" s="17" t="s">
        <v>3798</v>
      </c>
      <c r="J762" s="17" t="s">
        <v>3772</v>
      </c>
      <c r="K762" s="17" t="s">
        <v>14038</v>
      </c>
    </row>
    <row r="763" spans="1:11" s="18" customFormat="1" ht="24.75" customHeight="1" x14ac:dyDescent="0.2">
      <c r="A763" s="15" t="s">
        <v>7460</v>
      </c>
      <c r="B763" s="15" t="s">
        <v>7461</v>
      </c>
      <c r="C763" s="15" t="str">
        <f t="shared" si="80"/>
        <v>790 EAST BROWARD BLVD SUITE 202  FORT LAUDERDALE, FL  33301-0000</v>
      </c>
      <c r="D763" s="15" t="s">
        <v>7462</v>
      </c>
      <c r="E763" s="15" t="s">
        <v>7463</v>
      </c>
      <c r="F763" s="16" t="s">
        <v>7464</v>
      </c>
      <c r="G763" s="15" t="s">
        <v>14928</v>
      </c>
      <c r="H763" s="15" t="str">
        <f t="shared" si="81"/>
        <v>FORT LAUDERDALE, FL  33301-0000</v>
      </c>
      <c r="I763" s="17" t="s">
        <v>3807</v>
      </c>
      <c r="J763" s="17" t="s">
        <v>3772</v>
      </c>
      <c r="K763" s="17" t="s">
        <v>14929</v>
      </c>
    </row>
    <row r="764" spans="1:11" s="18" customFormat="1" ht="24.75" customHeight="1" x14ac:dyDescent="0.2">
      <c r="A764" s="15" t="s">
        <v>3070</v>
      </c>
      <c r="B764" s="15" t="s">
        <v>7465</v>
      </c>
      <c r="C764" s="15" t="str">
        <f t="shared" si="80"/>
        <v>436 E 5TH AVENUE  MOUNT DORA, FL  32757</v>
      </c>
      <c r="D764" s="15" t="s">
        <v>3072</v>
      </c>
      <c r="E764" s="15" t="s">
        <v>7466</v>
      </c>
      <c r="F764" s="16" t="s">
        <v>3071</v>
      </c>
      <c r="G764" s="15" t="s">
        <v>14930</v>
      </c>
      <c r="H764" s="15" t="str">
        <f t="shared" si="81"/>
        <v>MOUNT DORA, FL  32757</v>
      </c>
      <c r="I764" s="17" t="s">
        <v>14931</v>
      </c>
      <c r="J764" s="17" t="s">
        <v>3772</v>
      </c>
      <c r="K764" s="17">
        <v>32757</v>
      </c>
    </row>
    <row r="765" spans="1:11" s="18" customFormat="1" ht="24.75" customHeight="1" x14ac:dyDescent="0.2">
      <c r="A765" s="15" t="s">
        <v>3073</v>
      </c>
      <c r="B765" s="15" t="s">
        <v>3074</v>
      </c>
      <c r="C765" s="15" t="str">
        <f t="shared" si="80"/>
        <v>3501 NW 60 STREET  MIAMI, FL  33142</v>
      </c>
      <c r="D765" s="15" t="s">
        <v>7467</v>
      </c>
      <c r="E765" s="15" t="s">
        <v>7468</v>
      </c>
      <c r="F765" s="16" t="s">
        <v>3075</v>
      </c>
      <c r="G765" s="15" t="s">
        <v>14932</v>
      </c>
      <c r="H765" s="15" t="str">
        <f t="shared" si="81"/>
        <v>MIAMI, FL  33142</v>
      </c>
      <c r="I765" s="17" t="s">
        <v>3798</v>
      </c>
      <c r="J765" s="17" t="s">
        <v>3772</v>
      </c>
      <c r="K765" s="17">
        <v>33142</v>
      </c>
    </row>
    <row r="766" spans="1:11" s="18" customFormat="1" ht="24.75" customHeight="1" x14ac:dyDescent="0.2">
      <c r="A766" s="15" t="s">
        <v>3076</v>
      </c>
      <c r="B766" s="15" t="s">
        <v>3077</v>
      </c>
      <c r="C766" s="15" t="str">
        <f t="shared" si="80"/>
        <v>2272 NW 87TH AVENUE  MIAMI, FL  33172-</v>
      </c>
      <c r="D766" s="15" t="s">
        <v>7469</v>
      </c>
      <c r="E766" s="15" t="s">
        <v>7470</v>
      </c>
      <c r="F766" s="16" t="s">
        <v>7471</v>
      </c>
      <c r="G766" s="15" t="s">
        <v>14933</v>
      </c>
      <c r="H766" s="15" t="str">
        <f t="shared" si="81"/>
        <v>MIAMI, FL  33172-</v>
      </c>
      <c r="I766" s="17" t="s">
        <v>3798</v>
      </c>
      <c r="J766" s="17" t="s">
        <v>3772</v>
      </c>
      <c r="K766" s="17" t="s">
        <v>14934</v>
      </c>
    </row>
    <row r="767" spans="1:11" s="18" customFormat="1" ht="24.75" customHeight="1" x14ac:dyDescent="0.2">
      <c r="A767" s="15" t="s">
        <v>3078</v>
      </c>
      <c r="B767" s="15" t="s">
        <v>3079</v>
      </c>
      <c r="C767" s="15" t="str">
        <f t="shared" si="80"/>
        <v>4630 S KIRKMAN ROAD SUITE 367  ORLANDO, FL  32811</v>
      </c>
      <c r="D767" s="15" t="s">
        <v>7472</v>
      </c>
      <c r="E767" s="15" t="s">
        <v>7473</v>
      </c>
      <c r="F767" s="16" t="s">
        <v>3080</v>
      </c>
      <c r="G767" s="15" t="s">
        <v>14935</v>
      </c>
      <c r="H767" s="15" t="str">
        <f t="shared" si="81"/>
        <v>ORLANDO, FL  32811</v>
      </c>
      <c r="I767" s="17" t="s">
        <v>3775</v>
      </c>
      <c r="J767" s="17" t="s">
        <v>3772</v>
      </c>
      <c r="K767" s="17">
        <v>32811</v>
      </c>
    </row>
    <row r="768" spans="1:11" s="18" customFormat="1" ht="24.75" customHeight="1" x14ac:dyDescent="0.2">
      <c r="A768" s="15" t="s">
        <v>7474</v>
      </c>
      <c r="B768" s="15" t="s">
        <v>7475</v>
      </c>
      <c r="C768" s="15" t="str">
        <f t="shared" si="80"/>
        <v>1029 BERTHA STREET  JACKSONVILLE, FL  32218-</v>
      </c>
      <c r="D768" s="15" t="s">
        <v>7476</v>
      </c>
      <c r="E768" s="15" t="s">
        <v>7477</v>
      </c>
      <c r="F768" s="16" t="s">
        <v>7478</v>
      </c>
      <c r="G768" s="15" t="s">
        <v>14936</v>
      </c>
      <c r="H768" s="15" t="str">
        <f t="shared" si="81"/>
        <v>JACKSONVILLE, FL  32218-</v>
      </c>
      <c r="I768" s="17" t="s">
        <v>3789</v>
      </c>
      <c r="J768" s="17" t="s">
        <v>3772</v>
      </c>
      <c r="K768" s="17" t="s">
        <v>14361</v>
      </c>
    </row>
    <row r="769" spans="1:11" s="18" customFormat="1" ht="24.75" customHeight="1" x14ac:dyDescent="0.2">
      <c r="A769" s="15" t="s">
        <v>3081</v>
      </c>
      <c r="B769" s="15" t="s">
        <v>3082</v>
      </c>
      <c r="C769" s="15" t="str">
        <f t="shared" si="80"/>
        <v>2550 OKEECHOBEE BLVD E F  WEST PALM BEACH, FL  33409</v>
      </c>
      <c r="D769" s="15" t="s">
        <v>7479</v>
      </c>
      <c r="E769" s="15" t="s">
        <v>7480</v>
      </c>
      <c r="F769" s="16" t="s">
        <v>3083</v>
      </c>
      <c r="G769" s="15" t="s">
        <v>14937</v>
      </c>
      <c r="H769" s="15" t="str">
        <f t="shared" si="81"/>
        <v>WEST PALM BEACH, FL  33409</v>
      </c>
      <c r="I769" s="17" t="s">
        <v>3961</v>
      </c>
      <c r="J769" s="17" t="s">
        <v>3772</v>
      </c>
      <c r="K769" s="17">
        <v>33409</v>
      </c>
    </row>
    <row r="770" spans="1:11" s="18" customFormat="1" ht="24.75" customHeight="1" x14ac:dyDescent="0.2">
      <c r="A770" s="4" t="s">
        <v>3084</v>
      </c>
      <c r="B770" s="5" t="s">
        <v>3085</v>
      </c>
      <c r="C770" s="5" t="str">
        <f>CONCATENATE(G770,", ",H770)</f>
        <v>JACKSONVILLE, FL</v>
      </c>
      <c r="D770" s="6" t="s">
        <v>3086</v>
      </c>
      <c r="E770" s="6"/>
      <c r="F770" s="5" t="s">
        <v>3773</v>
      </c>
      <c r="G770" s="5" t="s">
        <v>3789</v>
      </c>
      <c r="H770" s="5" t="s">
        <v>3772</v>
      </c>
    </row>
    <row r="771" spans="1:11" s="18" customFormat="1" ht="24.75" customHeight="1" x14ac:dyDescent="0.2">
      <c r="A771" s="15" t="s">
        <v>7481</v>
      </c>
      <c r="B771" s="15" t="s">
        <v>7482</v>
      </c>
      <c r="C771" s="15" t="str">
        <f t="shared" ref="C771:C776" si="82">CONCATENATE(G771,"  ",H771)</f>
        <v>3952 VICTORIA LAKES DRIVE SOUTH  JACKSONVILLE, FL  32226-</v>
      </c>
      <c r="D771" s="15" t="s">
        <v>7483</v>
      </c>
      <c r="E771" s="15" t="s">
        <v>7484</v>
      </c>
      <c r="F771" s="16" t="s">
        <v>7485</v>
      </c>
      <c r="G771" s="15" t="s">
        <v>14938</v>
      </c>
      <c r="H771" s="15" t="str">
        <f t="shared" ref="H771:H776" si="83">CONCATENATE(I771,","," ",J771,"  ",K771)</f>
        <v>JACKSONVILLE, FL  32226-</v>
      </c>
      <c r="I771" s="17" t="s">
        <v>3789</v>
      </c>
      <c r="J771" s="17" t="s">
        <v>3772</v>
      </c>
      <c r="K771" s="17" t="s">
        <v>14230</v>
      </c>
    </row>
    <row r="772" spans="1:11" s="18" customFormat="1" ht="24.75" customHeight="1" x14ac:dyDescent="0.2">
      <c r="A772" s="15" t="s">
        <v>3087</v>
      </c>
      <c r="B772" s="15" t="s">
        <v>3088</v>
      </c>
      <c r="C772" s="15" t="str">
        <f t="shared" si="82"/>
        <v>13984 WEBB ROAD  JACKSONVILLE, FL  32218-</v>
      </c>
      <c r="D772" s="15" t="s">
        <v>7486</v>
      </c>
      <c r="E772" s="15" t="s">
        <v>7487</v>
      </c>
      <c r="F772" s="16" t="s">
        <v>3089</v>
      </c>
      <c r="G772" s="15" t="s">
        <v>14939</v>
      </c>
      <c r="H772" s="15" t="str">
        <f t="shared" si="83"/>
        <v>JACKSONVILLE, FL  32218-</v>
      </c>
      <c r="I772" s="17" t="s">
        <v>3789</v>
      </c>
      <c r="J772" s="17" t="s">
        <v>3772</v>
      </c>
      <c r="K772" s="17" t="s">
        <v>14361</v>
      </c>
    </row>
    <row r="773" spans="1:11" s="18" customFormat="1" ht="24.75" customHeight="1" x14ac:dyDescent="0.2">
      <c r="A773" s="15" t="s">
        <v>3090</v>
      </c>
      <c r="B773" s="15" t="s">
        <v>3091</v>
      </c>
      <c r="C773" s="15" t="str">
        <f t="shared" si="82"/>
        <v>14103 S. R. 54  ODESSA, FL  33556</v>
      </c>
      <c r="D773" s="15" t="s">
        <v>7488</v>
      </c>
      <c r="E773" s="15"/>
      <c r="F773" s="20"/>
      <c r="G773" s="15" t="s">
        <v>14940</v>
      </c>
      <c r="H773" s="15" t="str">
        <f t="shared" si="83"/>
        <v>ODESSA, FL  33556</v>
      </c>
      <c r="I773" s="17" t="s">
        <v>2754</v>
      </c>
      <c r="J773" s="17" t="s">
        <v>3772</v>
      </c>
      <c r="K773" s="17">
        <v>33556</v>
      </c>
    </row>
    <row r="774" spans="1:11" s="18" customFormat="1" ht="24.75" customHeight="1" x14ac:dyDescent="0.2">
      <c r="A774" s="15" t="s">
        <v>7489</v>
      </c>
      <c r="B774" s="15" t="s">
        <v>7490</v>
      </c>
      <c r="C774" s="15" t="str">
        <f t="shared" si="82"/>
        <v>3001 SW 15TH STREET SUITE B  DEERFIELD BEACH, FL  33442</v>
      </c>
      <c r="D774" s="15" t="s">
        <v>7491</v>
      </c>
      <c r="E774" s="15" t="s">
        <v>7492</v>
      </c>
      <c r="F774" s="16" t="s">
        <v>7493</v>
      </c>
      <c r="G774" s="15" t="s">
        <v>14941</v>
      </c>
      <c r="H774" s="15" t="str">
        <f t="shared" si="83"/>
        <v>DEERFIELD BEACH, FL  33442</v>
      </c>
      <c r="I774" s="17" t="s">
        <v>5159</v>
      </c>
      <c r="J774" s="17" t="s">
        <v>3772</v>
      </c>
      <c r="K774" s="17">
        <v>33442</v>
      </c>
    </row>
    <row r="775" spans="1:11" s="18" customFormat="1" ht="24.75" customHeight="1" x14ac:dyDescent="0.2">
      <c r="A775" s="15" t="s">
        <v>3092</v>
      </c>
      <c r="B775" s="15" t="s">
        <v>3093</v>
      </c>
      <c r="C775" s="15" t="str">
        <f t="shared" si="82"/>
        <v>P O BOX 627   GLEN ELLYN, IL  60138</v>
      </c>
      <c r="D775" s="15" t="s">
        <v>7494</v>
      </c>
      <c r="E775" s="15" t="s">
        <v>7495</v>
      </c>
      <c r="F775" s="16" t="s">
        <v>3095</v>
      </c>
      <c r="G775" s="15" t="s">
        <v>14942</v>
      </c>
      <c r="H775" s="15" t="str">
        <f t="shared" si="83"/>
        <v>GLEN ELLYN, IL  60138</v>
      </c>
      <c r="I775" s="17" t="s">
        <v>3094</v>
      </c>
      <c r="J775" s="17" t="s">
        <v>4259</v>
      </c>
      <c r="K775" s="17">
        <v>60138</v>
      </c>
    </row>
    <row r="776" spans="1:11" s="18" customFormat="1" ht="24.75" customHeight="1" x14ac:dyDescent="0.2">
      <c r="A776" s="15" t="s">
        <v>5272</v>
      </c>
      <c r="B776" s="15" t="s">
        <v>5273</v>
      </c>
      <c r="C776" s="15" t="str">
        <f t="shared" si="82"/>
        <v>4985 SW 8 ST   CORAL SPRINGS, FL  33077</v>
      </c>
      <c r="D776" s="15" t="s">
        <v>7496</v>
      </c>
      <c r="E776" s="15" t="s">
        <v>7497</v>
      </c>
      <c r="F776" s="16" t="s">
        <v>5274</v>
      </c>
      <c r="G776" s="15" t="s">
        <v>14943</v>
      </c>
      <c r="H776" s="15" t="str">
        <f t="shared" si="83"/>
        <v>CORAL SPRINGS, FL  33077</v>
      </c>
      <c r="I776" s="17" t="s">
        <v>4575</v>
      </c>
      <c r="J776" s="17" t="s">
        <v>3772</v>
      </c>
      <c r="K776" s="17">
        <v>33077</v>
      </c>
    </row>
    <row r="777" spans="1:11" s="18" customFormat="1" ht="24.75" customHeight="1" x14ac:dyDescent="0.2">
      <c r="A777" s="4" t="s">
        <v>5275</v>
      </c>
      <c r="B777" s="5" t="s">
        <v>5276</v>
      </c>
      <c r="C777" s="5" t="str">
        <f>CONCATENATE(G777,", ",H777)</f>
        <v>ORANGE PARK, FL</v>
      </c>
      <c r="D777" s="6" t="s">
        <v>5278</v>
      </c>
      <c r="E777" s="6"/>
      <c r="F777" s="5" t="s">
        <v>5277</v>
      </c>
      <c r="G777" s="5" t="s">
        <v>3917</v>
      </c>
      <c r="H777" s="5" t="s">
        <v>3772</v>
      </c>
    </row>
    <row r="778" spans="1:11" s="18" customFormat="1" ht="24.75" customHeight="1" x14ac:dyDescent="0.2">
      <c r="A778" s="15" t="s">
        <v>7498</v>
      </c>
      <c r="B778" s="15" t="s">
        <v>7499</v>
      </c>
      <c r="C778" s="15" t="str">
        <f t="shared" ref="C778:C783" si="84">CONCATENATE(G778,"  ",H778)</f>
        <v>13455 SW 290TH STREET  HOMESTEAD, FL  33033-0000</v>
      </c>
      <c r="D778" s="15" t="s">
        <v>7500</v>
      </c>
      <c r="E778" s="15" t="s">
        <v>7500</v>
      </c>
      <c r="F778" s="16" t="s">
        <v>7501</v>
      </c>
      <c r="G778" s="15" t="s">
        <v>14944</v>
      </c>
      <c r="H778" s="15" t="str">
        <f t="shared" ref="H778:H783" si="85">CONCATENATE(I778,","," ",J778,"  ",K778)</f>
        <v>HOMESTEAD, FL  33033-0000</v>
      </c>
      <c r="I778" s="17" t="s">
        <v>2498</v>
      </c>
      <c r="J778" s="17" t="s">
        <v>3772</v>
      </c>
      <c r="K778" s="17" t="s">
        <v>14130</v>
      </c>
    </row>
    <row r="779" spans="1:11" s="18" customFormat="1" ht="24.75" customHeight="1" x14ac:dyDescent="0.2">
      <c r="A779" s="15" t="s">
        <v>5279</v>
      </c>
      <c r="B779" s="15" t="s">
        <v>5280</v>
      </c>
      <c r="C779" s="15" t="str">
        <f t="shared" si="84"/>
        <v>1012 S.W. 7TH ST.  BOCA RATON, FL  33486</v>
      </c>
      <c r="D779" s="15" t="s">
        <v>7502</v>
      </c>
      <c r="E779" s="15" t="s">
        <v>7503</v>
      </c>
      <c r="F779" s="16" t="s">
        <v>7504</v>
      </c>
      <c r="G779" s="15" t="s">
        <v>14945</v>
      </c>
      <c r="H779" s="15" t="str">
        <f t="shared" si="85"/>
        <v>BOCA RATON, FL  33486</v>
      </c>
      <c r="I779" s="17" t="s">
        <v>4263</v>
      </c>
      <c r="J779" s="17" t="s">
        <v>3772</v>
      </c>
      <c r="K779" s="17">
        <v>33486</v>
      </c>
    </row>
    <row r="780" spans="1:11" s="18" customFormat="1" ht="24.75" customHeight="1" x14ac:dyDescent="0.2">
      <c r="A780" s="15" t="s">
        <v>7505</v>
      </c>
      <c r="B780" s="15" t="s">
        <v>7506</v>
      </c>
      <c r="C780" s="15" t="str">
        <f t="shared" si="84"/>
        <v>10711 SW 216TH STREET NO 200  MIAMI , FL  33170-0000</v>
      </c>
      <c r="D780" s="15" t="s">
        <v>7507</v>
      </c>
      <c r="E780" s="15" t="s">
        <v>7508</v>
      </c>
      <c r="F780" s="16" t="s">
        <v>7509</v>
      </c>
      <c r="G780" s="15" t="s">
        <v>14946</v>
      </c>
      <c r="H780" s="15" t="str">
        <f t="shared" si="85"/>
        <v>MIAMI , FL  33170-0000</v>
      </c>
      <c r="I780" s="17" t="s">
        <v>14947</v>
      </c>
      <c r="J780" s="17" t="s">
        <v>3772</v>
      </c>
      <c r="K780" s="17" t="s">
        <v>14948</v>
      </c>
    </row>
    <row r="781" spans="1:11" s="18" customFormat="1" ht="24.75" customHeight="1" x14ac:dyDescent="0.2">
      <c r="A781" s="15" t="s">
        <v>7510</v>
      </c>
      <c r="B781" s="15" t="s">
        <v>7511</v>
      </c>
      <c r="C781" s="15" t="str">
        <f t="shared" si="84"/>
        <v>8980 DERRICKSON DRIVE  JACKSONVILLE, FL  32210-</v>
      </c>
      <c r="D781" s="15" t="s">
        <v>7512</v>
      </c>
      <c r="E781" s="15" t="s">
        <v>7513</v>
      </c>
      <c r="F781" s="16" t="s">
        <v>7514</v>
      </c>
      <c r="G781" s="15" t="s">
        <v>14949</v>
      </c>
      <c r="H781" s="15" t="str">
        <f t="shared" si="85"/>
        <v>JACKSONVILLE, FL  32210-</v>
      </c>
      <c r="I781" s="17" t="s">
        <v>3789</v>
      </c>
      <c r="J781" s="17" t="s">
        <v>3772</v>
      </c>
      <c r="K781" s="17" t="s">
        <v>14355</v>
      </c>
    </row>
    <row r="782" spans="1:11" s="18" customFormat="1" ht="24.75" customHeight="1" x14ac:dyDescent="0.2">
      <c r="A782" s="15" t="s">
        <v>5281</v>
      </c>
      <c r="B782" s="15" t="s">
        <v>5282</v>
      </c>
      <c r="C782" s="15" t="str">
        <f t="shared" si="84"/>
        <v>100 N BISCAYNE BLVD NO 710   MIAMI, FL  33132</v>
      </c>
      <c r="D782" s="15" t="s">
        <v>7515</v>
      </c>
      <c r="E782" s="15" t="s">
        <v>7516</v>
      </c>
      <c r="F782" s="16" t="s">
        <v>5283</v>
      </c>
      <c r="G782" s="15" t="s">
        <v>14950</v>
      </c>
      <c r="H782" s="15" t="str">
        <f t="shared" si="85"/>
        <v>MIAMI, FL  33132</v>
      </c>
      <c r="I782" s="17" t="s">
        <v>3798</v>
      </c>
      <c r="J782" s="17" t="s">
        <v>3772</v>
      </c>
      <c r="K782" s="17">
        <v>33132</v>
      </c>
    </row>
    <row r="783" spans="1:11" s="18" customFormat="1" ht="24.75" customHeight="1" x14ac:dyDescent="0.2">
      <c r="A783" s="15" t="s">
        <v>5284</v>
      </c>
      <c r="B783" s="15" t="s">
        <v>5285</v>
      </c>
      <c r="C783" s="15" t="str">
        <f t="shared" si="84"/>
        <v>12478 SW 117TH CT   MIAMI, FL  33186</v>
      </c>
      <c r="D783" s="15" t="s">
        <v>7517</v>
      </c>
      <c r="E783" s="15" t="s">
        <v>7518</v>
      </c>
      <c r="F783" s="16" t="s">
        <v>5286</v>
      </c>
      <c r="G783" s="15" t="s">
        <v>14951</v>
      </c>
      <c r="H783" s="15" t="str">
        <f t="shared" si="85"/>
        <v>MIAMI, FL  33186</v>
      </c>
      <c r="I783" s="17" t="s">
        <v>3798</v>
      </c>
      <c r="J783" s="17" t="s">
        <v>3772</v>
      </c>
      <c r="K783" s="17">
        <v>33186</v>
      </c>
    </row>
    <row r="784" spans="1:11" s="18" customFormat="1" ht="24.75" customHeight="1" x14ac:dyDescent="0.2">
      <c r="A784" s="4" t="s">
        <v>5287</v>
      </c>
      <c r="B784" s="5" t="s">
        <v>5288</v>
      </c>
      <c r="C784" s="5" t="str">
        <f>CONCATENATE(G784,", ",H784)</f>
        <v>Casselberry, FL</v>
      </c>
      <c r="D784" s="6" t="s">
        <v>5290</v>
      </c>
      <c r="E784" s="6"/>
      <c r="F784" s="5" t="s">
        <v>3773</v>
      </c>
      <c r="G784" s="5" t="s">
        <v>5289</v>
      </c>
      <c r="H784" s="5" t="s">
        <v>3772</v>
      </c>
    </row>
    <row r="785" spans="1:11" s="18" customFormat="1" ht="24.75" customHeight="1" x14ac:dyDescent="0.2">
      <c r="A785" s="15" t="s">
        <v>5291</v>
      </c>
      <c r="B785" s="15" t="s">
        <v>5292</v>
      </c>
      <c r="C785" s="15" t="str">
        <f>CONCATENATE(G785,"  ",H785)</f>
        <v>10341 NW 6TH AVENUE  MIAMI, FL  33150</v>
      </c>
      <c r="D785" s="15" t="s">
        <v>7519</v>
      </c>
      <c r="E785" s="15" t="s">
        <v>7520</v>
      </c>
      <c r="F785" s="16" t="s">
        <v>5293</v>
      </c>
      <c r="G785" s="15" t="s">
        <v>14952</v>
      </c>
      <c r="H785" s="15" t="str">
        <f>CONCATENATE(I785,","," ",J785,"  ",K785)</f>
        <v>MIAMI, FL  33150</v>
      </c>
      <c r="I785" s="17" t="s">
        <v>3798</v>
      </c>
      <c r="J785" s="17" t="s">
        <v>3772</v>
      </c>
      <c r="K785" s="17">
        <v>33150</v>
      </c>
    </row>
    <row r="786" spans="1:11" s="18" customFormat="1" ht="24.75" customHeight="1" x14ac:dyDescent="0.2">
      <c r="A786" s="15" t="s">
        <v>5294</v>
      </c>
      <c r="B786" s="15" t="s">
        <v>5295</v>
      </c>
      <c r="C786" s="15" t="str">
        <f>CONCATENATE(G786,"  ",H786)</f>
        <v>8478 NORMANDY BOULEVARD  JACKSONVILLE, FL  32221</v>
      </c>
      <c r="D786" s="15" t="s">
        <v>7521</v>
      </c>
      <c r="E786" s="15" t="s">
        <v>7522</v>
      </c>
      <c r="F786" s="16" t="s">
        <v>5296</v>
      </c>
      <c r="G786" s="15" t="s">
        <v>14953</v>
      </c>
      <c r="H786" s="15" t="str">
        <f>CONCATENATE(I786,","," ",J786,"  ",K786)</f>
        <v>JACKSONVILLE, FL  32221</v>
      </c>
      <c r="I786" s="17" t="s">
        <v>3789</v>
      </c>
      <c r="J786" s="17" t="s">
        <v>3772</v>
      </c>
      <c r="K786" s="17">
        <v>32221</v>
      </c>
    </row>
    <row r="787" spans="1:11" s="18" customFormat="1" ht="24.75" customHeight="1" x14ac:dyDescent="0.2">
      <c r="A787" s="4" t="s">
        <v>5297</v>
      </c>
      <c r="B787" s="5" t="s">
        <v>5298</v>
      </c>
      <c r="C787" s="5" t="str">
        <f>CONCATENATE(G787,", ",H787)</f>
        <v>MEDLEY, FL</v>
      </c>
      <c r="D787" s="6" t="s">
        <v>5300</v>
      </c>
      <c r="E787" s="6"/>
      <c r="F787" s="5" t="s">
        <v>5299</v>
      </c>
      <c r="G787" s="5" t="s">
        <v>3767</v>
      </c>
      <c r="H787" s="5" t="s">
        <v>3772</v>
      </c>
    </row>
    <row r="788" spans="1:11" s="18" customFormat="1" ht="24.75" customHeight="1" x14ac:dyDescent="0.2">
      <c r="A788" s="4" t="s">
        <v>5301</v>
      </c>
      <c r="B788" s="5" t="s">
        <v>5302</v>
      </c>
      <c r="C788" s="5" t="str">
        <f>CONCATENATE(G788,", ",H788)</f>
        <v>MIAMI, FL</v>
      </c>
      <c r="D788" s="6" t="s">
        <v>5303</v>
      </c>
      <c r="E788" s="6"/>
      <c r="F788" s="5" t="s">
        <v>3773</v>
      </c>
      <c r="G788" s="5" t="s">
        <v>3798</v>
      </c>
      <c r="H788" s="5" t="s">
        <v>3772</v>
      </c>
    </row>
    <row r="789" spans="1:11" s="18" customFormat="1" ht="24.75" customHeight="1" x14ac:dyDescent="0.2">
      <c r="A789" s="15" t="s">
        <v>7523</v>
      </c>
      <c r="B789" s="15" t="s">
        <v>7524</v>
      </c>
      <c r="C789" s="15" t="str">
        <f>CONCATENATE(G789,"  ",H789)</f>
        <v>102 ROYALTY CIRCLE  SANFORD, FL  32771-</v>
      </c>
      <c r="D789" s="15" t="s">
        <v>7525</v>
      </c>
      <c r="E789" s="15" t="s">
        <v>7526</v>
      </c>
      <c r="F789" s="16" t="s">
        <v>7527</v>
      </c>
      <c r="G789" s="15" t="s">
        <v>14954</v>
      </c>
      <c r="H789" s="15" t="str">
        <f>CONCATENATE(I789,","," ",J789,"  ",K789)</f>
        <v>SANFORD, FL  32771-</v>
      </c>
      <c r="I789" s="17" t="s">
        <v>3266</v>
      </c>
      <c r="J789" s="17" t="s">
        <v>3772</v>
      </c>
      <c r="K789" s="17" t="s">
        <v>14955</v>
      </c>
    </row>
    <row r="790" spans="1:11" s="18" customFormat="1" ht="24.75" customHeight="1" x14ac:dyDescent="0.2">
      <c r="A790" s="15" t="s">
        <v>5304</v>
      </c>
      <c r="B790" s="15" t="s">
        <v>5305</v>
      </c>
      <c r="C790" s="15" t="str">
        <f>CONCATENATE(G790,"  ",H790)</f>
        <v>1134 SOUTH POWERLINE ROAD  POMANO BEACH, FL  33069</v>
      </c>
      <c r="D790" s="15" t="s">
        <v>7528</v>
      </c>
      <c r="E790" s="15" t="s">
        <v>7529</v>
      </c>
      <c r="F790" s="16" t="s">
        <v>5307</v>
      </c>
      <c r="G790" s="15" t="s">
        <v>14956</v>
      </c>
      <c r="H790" s="15" t="str">
        <f>CONCATENATE(I790,","," ",J790,"  ",K790)</f>
        <v>POMANO BEACH, FL  33069</v>
      </c>
      <c r="I790" s="17" t="s">
        <v>5306</v>
      </c>
      <c r="J790" s="17" t="s">
        <v>3772</v>
      </c>
      <c r="K790" s="17">
        <v>33069</v>
      </c>
    </row>
    <row r="791" spans="1:11" s="18" customFormat="1" ht="24.75" customHeight="1" x14ac:dyDescent="0.2">
      <c r="A791" s="15" t="s">
        <v>7530</v>
      </c>
      <c r="B791" s="15" t="s">
        <v>7531</v>
      </c>
      <c r="C791" s="15" t="str">
        <f>CONCATENATE(G791,"  ",H791)</f>
        <v>1725 WEST ROAD  CHESAPEAKE, VA  23323</v>
      </c>
      <c r="D791" s="15" t="s">
        <v>7532</v>
      </c>
      <c r="E791" s="15" t="s">
        <v>7533</v>
      </c>
      <c r="F791" s="16" t="s">
        <v>7534</v>
      </c>
      <c r="G791" s="15" t="s">
        <v>14957</v>
      </c>
      <c r="H791" s="15" t="str">
        <f>CONCATENATE(I791,","," ",J791,"  ",K791)</f>
        <v>CHESAPEAKE, VA  23323</v>
      </c>
      <c r="I791" s="17" t="s">
        <v>14958</v>
      </c>
      <c r="J791" s="17" t="s">
        <v>4274</v>
      </c>
      <c r="K791" s="17">
        <v>23323</v>
      </c>
    </row>
    <row r="792" spans="1:11" s="18" customFormat="1" ht="24.75" customHeight="1" x14ac:dyDescent="0.2">
      <c r="A792" s="15" t="s">
        <v>7535</v>
      </c>
      <c r="B792" s="15" t="s">
        <v>7536</v>
      </c>
      <c r="C792" s="15" t="str">
        <f>CONCATENATE(G792,"  ",H792)</f>
        <v>9725 MERRILL RD APT #907  JACKSONVILLE, FL  32277</v>
      </c>
      <c r="D792" s="15" t="s">
        <v>7537</v>
      </c>
      <c r="E792" s="15" t="s">
        <v>7538</v>
      </c>
      <c r="F792" s="20"/>
      <c r="G792" s="15" t="s">
        <v>14959</v>
      </c>
      <c r="H792" s="15" t="str">
        <f>CONCATENATE(I792,","," ",J792,"  ",K792)</f>
        <v>JACKSONVILLE, FL  32277</v>
      </c>
      <c r="I792" s="17" t="s">
        <v>3789</v>
      </c>
      <c r="J792" s="17" t="s">
        <v>3772</v>
      </c>
      <c r="K792" s="17">
        <v>32277</v>
      </c>
    </row>
    <row r="793" spans="1:11" s="18" customFormat="1" ht="24.75" customHeight="1" x14ac:dyDescent="0.2">
      <c r="A793" s="15" t="s">
        <v>5308</v>
      </c>
      <c r="B793" s="15" t="s">
        <v>5309</v>
      </c>
      <c r="C793" s="15" t="str">
        <f>CONCATENATE(G793,"  ",H793)</f>
        <v>LAUREL OAKS PLAZA 309 1 PONCE BOULEVARD  JACKSONVILLE, FL  32218-</v>
      </c>
      <c r="D793" s="15" t="s">
        <v>7539</v>
      </c>
      <c r="E793" s="15"/>
      <c r="F793" s="16" t="s">
        <v>5310</v>
      </c>
      <c r="G793" s="15" t="s">
        <v>14960</v>
      </c>
      <c r="H793" s="15" t="str">
        <f>CONCATENATE(I793,","," ",J793,"  ",K793)</f>
        <v>JACKSONVILLE, FL  32218-</v>
      </c>
      <c r="I793" s="17" t="s">
        <v>3789</v>
      </c>
      <c r="J793" s="17" t="s">
        <v>3772</v>
      </c>
      <c r="K793" s="17" t="s">
        <v>14361</v>
      </c>
    </row>
    <row r="794" spans="1:11" s="18" customFormat="1" ht="24.75" customHeight="1" x14ac:dyDescent="0.25">
      <c r="A794" s="94" t="s">
        <v>17442</v>
      </c>
      <c r="B794" s="94" t="s">
        <v>17443</v>
      </c>
      <c r="C794" s="94" t="s">
        <v>17444</v>
      </c>
      <c r="D794" s="96">
        <v>5613703530</v>
      </c>
      <c r="E794" s="96">
        <v>5618283397</v>
      </c>
      <c r="F794" s="95" t="s">
        <v>17445</v>
      </c>
      <c r="G794" s="83"/>
      <c r="H794" s="83"/>
      <c r="I794"/>
      <c r="J794"/>
      <c r="K794"/>
    </row>
    <row r="795" spans="1:11" s="18" customFormat="1" ht="24.75" customHeight="1" x14ac:dyDescent="0.2">
      <c r="A795" s="15" t="s">
        <v>5311</v>
      </c>
      <c r="B795" s="15" t="s">
        <v>5312</v>
      </c>
      <c r="C795" s="15" t="str">
        <f t="shared" ref="C795:C800" si="86">CONCATENATE(G795,"  ",H795)</f>
        <v>P O BOX 162835   MIAMI, FL  33116</v>
      </c>
      <c r="D795" s="15" t="s">
        <v>7540</v>
      </c>
      <c r="E795" s="15" t="s">
        <v>7541</v>
      </c>
      <c r="F795" s="16" t="s">
        <v>5313</v>
      </c>
      <c r="G795" s="15" t="s">
        <v>14961</v>
      </c>
      <c r="H795" s="15" t="str">
        <f t="shared" ref="H795:H800" si="87">CONCATENATE(I795,","," ",J795,"  ",K795)</f>
        <v>MIAMI, FL  33116</v>
      </c>
      <c r="I795" s="17" t="s">
        <v>3798</v>
      </c>
      <c r="J795" s="17" t="s">
        <v>3772</v>
      </c>
      <c r="K795" s="17">
        <v>33116</v>
      </c>
    </row>
    <row r="796" spans="1:11" s="18" customFormat="1" ht="24.75" customHeight="1" x14ac:dyDescent="0.2">
      <c r="A796" s="15" t="s">
        <v>7542</v>
      </c>
      <c r="B796" s="15" t="s">
        <v>7543</v>
      </c>
      <c r="C796" s="15" t="str">
        <f t="shared" si="86"/>
        <v>8489 NW 64TH STREET  MIAMI, FL  33166-0000</v>
      </c>
      <c r="D796" s="15" t="s">
        <v>7544</v>
      </c>
      <c r="E796" s="15" t="s">
        <v>7545</v>
      </c>
      <c r="F796" s="16" t="s">
        <v>7546</v>
      </c>
      <c r="G796" s="15" t="s">
        <v>14962</v>
      </c>
      <c r="H796" s="15" t="str">
        <f t="shared" si="87"/>
        <v>MIAMI, FL  33166-0000</v>
      </c>
      <c r="I796" s="17" t="s">
        <v>3798</v>
      </c>
      <c r="J796" s="17" t="s">
        <v>3772</v>
      </c>
      <c r="K796" s="17" t="s">
        <v>14256</v>
      </c>
    </row>
    <row r="797" spans="1:11" s="18" customFormat="1" ht="24.75" customHeight="1" x14ac:dyDescent="0.2">
      <c r="A797" s="15" t="s">
        <v>7547</v>
      </c>
      <c r="B797" s="15" t="s">
        <v>7548</v>
      </c>
      <c r="C797" s="15" t="str">
        <f t="shared" si="86"/>
        <v>401 FLAMINGO COURT  KISSIMMEE, FL  34759</v>
      </c>
      <c r="D797" s="15" t="s">
        <v>7549</v>
      </c>
      <c r="E797" s="15" t="s">
        <v>7550</v>
      </c>
      <c r="F797" s="16" t="s">
        <v>7551</v>
      </c>
      <c r="G797" s="15" t="s">
        <v>14963</v>
      </c>
      <c r="H797" s="15" t="str">
        <f t="shared" si="87"/>
        <v>KISSIMMEE, FL  34759</v>
      </c>
      <c r="I797" s="17" t="s">
        <v>4635</v>
      </c>
      <c r="J797" s="17" t="s">
        <v>3772</v>
      </c>
      <c r="K797" s="17">
        <v>34759</v>
      </c>
    </row>
    <row r="798" spans="1:11" s="18" customFormat="1" ht="24.75" customHeight="1" x14ac:dyDescent="0.2">
      <c r="A798" s="15" t="s">
        <v>7552</v>
      </c>
      <c r="B798" s="15" t="s">
        <v>7553</v>
      </c>
      <c r="C798" s="15" t="str">
        <f t="shared" si="86"/>
        <v>9951 ATLANTIC BLVD STE 317 1  JACKSONVILLE, FL  32225</v>
      </c>
      <c r="D798" s="15" t="s">
        <v>7554</v>
      </c>
      <c r="E798" s="15" t="s">
        <v>7555</v>
      </c>
      <c r="F798" s="20"/>
      <c r="G798" s="15" t="s">
        <v>14964</v>
      </c>
      <c r="H798" s="15" t="str">
        <f t="shared" si="87"/>
        <v>JACKSONVILLE, FL  32225</v>
      </c>
      <c r="I798" s="17" t="s">
        <v>3789</v>
      </c>
      <c r="J798" s="17" t="s">
        <v>3772</v>
      </c>
      <c r="K798" s="17">
        <v>32225</v>
      </c>
    </row>
    <row r="799" spans="1:11" s="18" customFormat="1" ht="24.75" customHeight="1" x14ac:dyDescent="0.2">
      <c r="A799" s="15" t="s">
        <v>7556</v>
      </c>
      <c r="B799" s="15" t="s">
        <v>7557</v>
      </c>
      <c r="C799" s="15" t="str">
        <f t="shared" si="86"/>
        <v>524 W CAROLE STREET  LAKELAND, FL  33803</v>
      </c>
      <c r="D799" s="15" t="s">
        <v>7558</v>
      </c>
      <c r="E799" s="15"/>
      <c r="F799" s="20"/>
      <c r="G799" s="15" t="s">
        <v>14965</v>
      </c>
      <c r="H799" s="15" t="str">
        <f t="shared" si="87"/>
        <v>LAKELAND, FL  33803</v>
      </c>
      <c r="I799" s="17" t="s">
        <v>4355</v>
      </c>
      <c r="J799" s="17" t="s">
        <v>3772</v>
      </c>
      <c r="K799" s="17">
        <v>33803</v>
      </c>
    </row>
    <row r="800" spans="1:11" s="18" customFormat="1" ht="24.75" customHeight="1" x14ac:dyDescent="0.2">
      <c r="A800" s="15" t="s">
        <v>7559</v>
      </c>
      <c r="B800" s="15" t="s">
        <v>7560</v>
      </c>
      <c r="C800" s="15" t="str">
        <f t="shared" si="86"/>
        <v>1110 East Marks Street  Orlando, FL  32803-4018</v>
      </c>
      <c r="D800" s="15" t="s">
        <v>7561</v>
      </c>
      <c r="E800" s="15" t="s">
        <v>7562</v>
      </c>
      <c r="F800" s="16" t="s">
        <v>7563</v>
      </c>
      <c r="G800" s="15" t="s">
        <v>14966</v>
      </c>
      <c r="H800" s="15" t="str">
        <f t="shared" si="87"/>
        <v>Orlando, FL  32803-4018</v>
      </c>
      <c r="I800" s="17" t="s">
        <v>4124</v>
      </c>
      <c r="J800" s="17" t="s">
        <v>3772</v>
      </c>
      <c r="K800" s="17" t="s">
        <v>14967</v>
      </c>
    </row>
    <row r="801" spans="1:11" s="18" customFormat="1" ht="24.75" customHeight="1" x14ac:dyDescent="0.2">
      <c r="A801" s="4" t="s">
        <v>5314</v>
      </c>
      <c r="B801" s="5" t="s">
        <v>5315</v>
      </c>
      <c r="C801" s="5" t="str">
        <f>CONCATENATE(G801,", ",H801)</f>
        <v>PONTE VEDRA BEACH, FL</v>
      </c>
      <c r="D801" s="6" t="s">
        <v>5317</v>
      </c>
      <c r="E801" s="6"/>
      <c r="F801" s="5" t="s">
        <v>5316</v>
      </c>
      <c r="G801" s="5" t="s">
        <v>4439</v>
      </c>
      <c r="H801" s="5" t="s">
        <v>3772</v>
      </c>
    </row>
    <row r="802" spans="1:11" s="18" customFormat="1" ht="24.75" customHeight="1" x14ac:dyDescent="0.2">
      <c r="A802" s="4" t="s">
        <v>5318</v>
      </c>
      <c r="B802" s="5" t="s">
        <v>5319</v>
      </c>
      <c r="C802" s="5" t="str">
        <f>CONCATENATE(G802,", ",H802)</f>
        <v>JACKSONVILLE, FL</v>
      </c>
      <c r="D802" s="6" t="s">
        <v>5320</v>
      </c>
      <c r="E802" s="6"/>
      <c r="F802" s="5" t="s">
        <v>3773</v>
      </c>
      <c r="G802" s="5" t="s">
        <v>3789</v>
      </c>
      <c r="H802" s="5" t="s">
        <v>3772</v>
      </c>
    </row>
    <row r="803" spans="1:11" s="18" customFormat="1" ht="24.75" customHeight="1" x14ac:dyDescent="0.2">
      <c r="A803" s="15" t="s">
        <v>3138</v>
      </c>
      <c r="B803" s="15" t="s">
        <v>3139</v>
      </c>
      <c r="C803" s="15" t="str">
        <f t="shared" ref="C803:C810" si="88">CONCATENATE(G803,"  ",H803)</f>
        <v>PO BOX 121243  FT LUADERDALE, FL  333120021</v>
      </c>
      <c r="D803" s="15" t="s">
        <v>7564</v>
      </c>
      <c r="E803" s="15" t="s">
        <v>7565</v>
      </c>
      <c r="F803" s="16" t="s">
        <v>3141</v>
      </c>
      <c r="G803" s="15" t="s">
        <v>14968</v>
      </c>
      <c r="H803" s="15" t="str">
        <f t="shared" ref="H803:H810" si="89">CONCATENATE(I803,","," ",J803,"  ",K803)</f>
        <v>FT LUADERDALE, FL  333120021</v>
      </c>
      <c r="I803" s="17" t="s">
        <v>14969</v>
      </c>
      <c r="J803" s="17" t="s">
        <v>3772</v>
      </c>
      <c r="K803" s="17">
        <v>333120021</v>
      </c>
    </row>
    <row r="804" spans="1:11" s="18" customFormat="1" ht="24.75" customHeight="1" x14ac:dyDescent="0.2">
      <c r="A804" s="15" t="s">
        <v>3142</v>
      </c>
      <c r="B804" s="15" t="s">
        <v>3143</v>
      </c>
      <c r="C804" s="15" t="str">
        <f t="shared" si="88"/>
        <v>2 EATON STREET SUITE 900  HAMPTON, VA  23669-</v>
      </c>
      <c r="D804" s="15" t="s">
        <v>7566</v>
      </c>
      <c r="E804" s="15" t="s">
        <v>7567</v>
      </c>
      <c r="F804" s="16" t="s">
        <v>3145</v>
      </c>
      <c r="G804" s="15" t="s">
        <v>14970</v>
      </c>
      <c r="H804" s="15" t="str">
        <f t="shared" si="89"/>
        <v>HAMPTON, VA  23669-</v>
      </c>
      <c r="I804" s="17" t="s">
        <v>3144</v>
      </c>
      <c r="J804" s="17" t="s">
        <v>4274</v>
      </c>
      <c r="K804" s="17" t="s">
        <v>14971</v>
      </c>
    </row>
    <row r="805" spans="1:11" s="18" customFormat="1" ht="24.75" customHeight="1" x14ac:dyDescent="0.2">
      <c r="A805" s="15" t="s">
        <v>3146</v>
      </c>
      <c r="B805" s="15" t="s">
        <v>3147</v>
      </c>
      <c r="C805" s="15" t="str">
        <f t="shared" si="88"/>
        <v>641 DE SOTO DR  MIAMI SPRINGS, FL  33166</v>
      </c>
      <c r="D805" s="15" t="s">
        <v>7568</v>
      </c>
      <c r="E805" s="15" t="s">
        <v>7569</v>
      </c>
      <c r="F805" s="16" t="s">
        <v>7570</v>
      </c>
      <c r="G805" s="15" t="s">
        <v>14972</v>
      </c>
      <c r="H805" s="15" t="str">
        <f t="shared" si="89"/>
        <v>MIAMI SPRINGS, FL  33166</v>
      </c>
      <c r="I805" s="17" t="s">
        <v>3148</v>
      </c>
      <c r="J805" s="17" t="s">
        <v>3772</v>
      </c>
      <c r="K805" s="17">
        <v>33166</v>
      </c>
    </row>
    <row r="806" spans="1:11" s="18" customFormat="1" ht="24.75" customHeight="1" x14ac:dyDescent="0.2">
      <c r="A806" s="15" t="s">
        <v>3149</v>
      </c>
      <c r="B806" s="15" t="s">
        <v>3150</v>
      </c>
      <c r="C806" s="15" t="str">
        <f t="shared" si="88"/>
        <v>4000 NORTH STATE ROAD 7 SUITE 402  LAND LAKES, FL  33319</v>
      </c>
      <c r="D806" s="15" t="s">
        <v>7571</v>
      </c>
      <c r="E806" s="15" t="s">
        <v>7572</v>
      </c>
      <c r="F806" s="16" t="s">
        <v>3152</v>
      </c>
      <c r="G806" s="15" t="s">
        <v>14973</v>
      </c>
      <c r="H806" s="15" t="str">
        <f t="shared" si="89"/>
        <v>LAND LAKES, FL  33319</v>
      </c>
      <c r="I806" s="17" t="s">
        <v>3151</v>
      </c>
      <c r="J806" s="17" t="s">
        <v>3772</v>
      </c>
      <c r="K806" s="17">
        <v>33319</v>
      </c>
    </row>
    <row r="807" spans="1:11" s="18" customFormat="1" ht="24.75" customHeight="1" x14ac:dyDescent="0.2">
      <c r="A807" s="15" t="s">
        <v>3153</v>
      </c>
      <c r="B807" s="15" t="s">
        <v>3154</v>
      </c>
      <c r="C807" s="15" t="str">
        <f t="shared" si="88"/>
        <v>178 SAGE CREST DR  OCOEE, FL  34761</v>
      </c>
      <c r="D807" s="15" t="s">
        <v>7573</v>
      </c>
      <c r="E807" s="15" t="s">
        <v>7574</v>
      </c>
      <c r="F807" s="16" t="s">
        <v>3155</v>
      </c>
      <c r="G807" s="15" t="s">
        <v>14974</v>
      </c>
      <c r="H807" s="15" t="str">
        <f t="shared" si="89"/>
        <v>OCOEE, FL  34761</v>
      </c>
      <c r="I807" s="17" t="s">
        <v>3923</v>
      </c>
      <c r="J807" s="17" t="s">
        <v>3772</v>
      </c>
      <c r="K807" s="17">
        <v>34761</v>
      </c>
    </row>
    <row r="808" spans="1:11" s="18" customFormat="1" ht="24.75" customHeight="1" x14ac:dyDescent="0.2">
      <c r="A808" s="15" t="s">
        <v>3156</v>
      </c>
      <c r="B808" s="15" t="s">
        <v>3157</v>
      </c>
      <c r="C808" s="15" t="str">
        <f t="shared" si="88"/>
        <v>705 INGRAHAM AVENUE SUITE 14  HAINES CITY , FL  33844-</v>
      </c>
      <c r="D808" s="15" t="s">
        <v>7575</v>
      </c>
      <c r="E808" s="15" t="s">
        <v>7576</v>
      </c>
      <c r="F808" s="16" t="s">
        <v>7577</v>
      </c>
      <c r="G808" s="15" t="s">
        <v>14975</v>
      </c>
      <c r="H808" s="15" t="str">
        <f t="shared" si="89"/>
        <v>HAINES CITY , FL  33844-</v>
      </c>
      <c r="I808" s="17" t="s">
        <v>3158</v>
      </c>
      <c r="J808" s="17" t="s">
        <v>3772</v>
      </c>
      <c r="K808" s="17" t="s">
        <v>14976</v>
      </c>
    </row>
    <row r="809" spans="1:11" s="18" customFormat="1" ht="24.75" customHeight="1" x14ac:dyDescent="0.2">
      <c r="A809" s="15" t="s">
        <v>3159</v>
      </c>
      <c r="B809" s="15" t="s">
        <v>3160</v>
      </c>
      <c r="C809" s="15" t="str">
        <f t="shared" si="88"/>
        <v>1927 ELMWOOD AVENUE  NEW YORK, NY  14207-0000</v>
      </c>
      <c r="D809" s="15" t="s">
        <v>7578</v>
      </c>
      <c r="E809" s="15" t="s">
        <v>7579</v>
      </c>
      <c r="F809" s="16" t="s">
        <v>3161</v>
      </c>
      <c r="G809" s="15" t="s">
        <v>14977</v>
      </c>
      <c r="H809" s="15" t="str">
        <f t="shared" si="89"/>
        <v>NEW YORK, NY  14207-0000</v>
      </c>
      <c r="I809" s="17" t="s">
        <v>3779</v>
      </c>
      <c r="J809" s="17" t="s">
        <v>3780</v>
      </c>
      <c r="K809" s="17" t="s">
        <v>14978</v>
      </c>
    </row>
    <row r="810" spans="1:11" s="18" customFormat="1" ht="24.75" customHeight="1" x14ac:dyDescent="0.2">
      <c r="A810" s="15" t="s">
        <v>7580</v>
      </c>
      <c r="B810" s="15" t="s">
        <v>7581</v>
      </c>
      <c r="C810" s="15" t="str">
        <f t="shared" si="88"/>
        <v>2904 East Tamarind Ave  West Palm Beach, FL  33407-</v>
      </c>
      <c r="D810" s="15" t="s">
        <v>7582</v>
      </c>
      <c r="E810" s="15"/>
      <c r="F810" s="20"/>
      <c r="G810" s="15" t="s">
        <v>14979</v>
      </c>
      <c r="H810" s="15" t="str">
        <f t="shared" si="89"/>
        <v>West Palm Beach, FL  33407-</v>
      </c>
      <c r="I810" s="17" t="s">
        <v>3814</v>
      </c>
      <c r="J810" s="17" t="s">
        <v>3772</v>
      </c>
      <c r="K810" s="17" t="s">
        <v>14420</v>
      </c>
    </row>
    <row r="811" spans="1:11" s="18" customFormat="1" ht="24.75" customHeight="1" x14ac:dyDescent="0.2">
      <c r="A811" s="4" t="s">
        <v>3162</v>
      </c>
      <c r="B811" s="5" t="s">
        <v>3163</v>
      </c>
      <c r="C811" s="5" t="str">
        <f>CONCATENATE(G811,", ",H811)</f>
        <v>NAPLES, FL</v>
      </c>
      <c r="D811" s="6">
        <v>2394555645</v>
      </c>
      <c r="E811" s="6"/>
      <c r="F811" s="5" t="s">
        <v>3773</v>
      </c>
      <c r="G811" s="5" t="s">
        <v>3164</v>
      </c>
      <c r="H811" s="5" t="s">
        <v>3772</v>
      </c>
    </row>
    <row r="812" spans="1:11" s="18" customFormat="1" ht="24.75" customHeight="1" x14ac:dyDescent="0.2">
      <c r="A812" s="15" t="s">
        <v>3165</v>
      </c>
      <c r="B812" s="15" t="s">
        <v>3166</v>
      </c>
      <c r="C812" s="15" t="str">
        <f t="shared" ref="C812:C821" si="90">CONCATENATE(G812,"  ",H812)</f>
        <v>P O BOX 470215   MIAMI, FL  33247</v>
      </c>
      <c r="D812" s="15" t="s">
        <v>7583</v>
      </c>
      <c r="E812" s="15" t="s">
        <v>7584</v>
      </c>
      <c r="F812" s="16" t="s">
        <v>3167</v>
      </c>
      <c r="G812" s="15" t="s">
        <v>14980</v>
      </c>
      <c r="H812" s="15" t="str">
        <f t="shared" ref="H812:H821" si="91">CONCATENATE(I812,","," ",J812,"  ",K812)</f>
        <v>MIAMI, FL  33247</v>
      </c>
      <c r="I812" s="17" t="s">
        <v>3798</v>
      </c>
      <c r="J812" s="17" t="s">
        <v>3772</v>
      </c>
      <c r="K812" s="17">
        <v>33247</v>
      </c>
    </row>
    <row r="813" spans="1:11" s="18" customFormat="1" ht="24.75" customHeight="1" x14ac:dyDescent="0.2">
      <c r="A813" s="15" t="s">
        <v>7585</v>
      </c>
      <c r="B813" s="15" t="s">
        <v>7586</v>
      </c>
      <c r="C813" s="15" t="str">
        <f t="shared" si="90"/>
        <v>4300 NW 23rd Ave., PBM #48  GAINESVILLE, FL  32614</v>
      </c>
      <c r="D813" s="15" t="s">
        <v>7587</v>
      </c>
      <c r="E813" s="15" t="s">
        <v>7588</v>
      </c>
      <c r="F813" s="16" t="s">
        <v>7589</v>
      </c>
      <c r="G813" s="15" t="s">
        <v>14981</v>
      </c>
      <c r="H813" s="15" t="str">
        <f t="shared" si="91"/>
        <v>GAINESVILLE, FL  32614</v>
      </c>
      <c r="I813" s="17" t="s">
        <v>4214</v>
      </c>
      <c r="J813" s="17" t="s">
        <v>3772</v>
      </c>
      <c r="K813" s="17">
        <v>32614</v>
      </c>
    </row>
    <row r="814" spans="1:11" s="18" customFormat="1" ht="24.75" customHeight="1" x14ac:dyDescent="0.2">
      <c r="A814" s="15" t="s">
        <v>7590</v>
      </c>
      <c r="B814" s="15" t="s">
        <v>7591</v>
      </c>
      <c r="C814" s="15" t="str">
        <f t="shared" si="90"/>
        <v>1479 MCCONIHE STREET  JACKSONVILLE, FL  32209-</v>
      </c>
      <c r="D814" s="15" t="s">
        <v>7592</v>
      </c>
      <c r="E814" s="15" t="s">
        <v>7593</v>
      </c>
      <c r="F814" s="16" t="s">
        <v>7594</v>
      </c>
      <c r="G814" s="15" t="s">
        <v>14982</v>
      </c>
      <c r="H814" s="15" t="str">
        <f t="shared" si="91"/>
        <v>JACKSONVILLE, FL  32209-</v>
      </c>
      <c r="I814" s="17" t="s">
        <v>3789</v>
      </c>
      <c r="J814" s="17" t="s">
        <v>3772</v>
      </c>
      <c r="K814" s="17" t="s">
        <v>14060</v>
      </c>
    </row>
    <row r="815" spans="1:11" s="18" customFormat="1" ht="24.75" customHeight="1" x14ac:dyDescent="0.2">
      <c r="A815" s="15" t="s">
        <v>3168</v>
      </c>
      <c r="B815" s="15" t="s">
        <v>3169</v>
      </c>
      <c r="C815" s="15" t="str">
        <f t="shared" si="90"/>
        <v>3120 ATLANTIC BLVD  JACKSONVILLE, FL  32207</v>
      </c>
      <c r="D815" s="15" t="s">
        <v>7595</v>
      </c>
      <c r="E815" s="15" t="s">
        <v>7596</v>
      </c>
      <c r="F815" s="20"/>
      <c r="G815" s="15" t="s">
        <v>14983</v>
      </c>
      <c r="H815" s="15" t="str">
        <f t="shared" si="91"/>
        <v>JACKSONVILLE, FL  32207</v>
      </c>
      <c r="I815" s="17" t="s">
        <v>3789</v>
      </c>
      <c r="J815" s="17" t="s">
        <v>3772</v>
      </c>
      <c r="K815" s="17">
        <v>32207</v>
      </c>
    </row>
    <row r="816" spans="1:11" s="18" customFormat="1" ht="24.75" customHeight="1" x14ac:dyDescent="0.2">
      <c r="A816" s="15" t="s">
        <v>3170</v>
      </c>
      <c r="B816" s="15" t="s">
        <v>3171</v>
      </c>
      <c r="C816" s="15" t="str">
        <f t="shared" si="90"/>
        <v>58 LAUREL OAK ROAD  AMELIA ISLAND, FL  320346524</v>
      </c>
      <c r="D816" s="15" t="s">
        <v>7597</v>
      </c>
      <c r="E816" s="15" t="s">
        <v>7597</v>
      </c>
      <c r="F816" s="16" t="s">
        <v>3173</v>
      </c>
      <c r="G816" s="15" t="s">
        <v>14984</v>
      </c>
      <c r="H816" s="15" t="str">
        <f t="shared" si="91"/>
        <v>AMELIA ISLAND, FL  320346524</v>
      </c>
      <c r="I816" s="17" t="s">
        <v>3172</v>
      </c>
      <c r="J816" s="17" t="s">
        <v>3772</v>
      </c>
      <c r="K816" s="17">
        <v>320346524</v>
      </c>
    </row>
    <row r="817" spans="1:11" s="18" customFormat="1" ht="24.75" customHeight="1" x14ac:dyDescent="0.2">
      <c r="A817" s="15" t="s">
        <v>7598</v>
      </c>
      <c r="B817" s="15" t="s">
        <v>7599</v>
      </c>
      <c r="C817" s="15" t="str">
        <f t="shared" si="90"/>
        <v>1902 BLANDING BLVD  JACKSONVILLE, FL  32210-</v>
      </c>
      <c r="D817" s="15" t="s">
        <v>7600</v>
      </c>
      <c r="E817" s="15" t="s">
        <v>7601</v>
      </c>
      <c r="F817" s="16" t="s">
        <v>7602</v>
      </c>
      <c r="G817" s="15" t="s">
        <v>14985</v>
      </c>
      <c r="H817" s="15" t="str">
        <f t="shared" si="91"/>
        <v>JACKSONVILLE, FL  32210-</v>
      </c>
      <c r="I817" s="17" t="s">
        <v>3789</v>
      </c>
      <c r="J817" s="17" t="s">
        <v>3772</v>
      </c>
      <c r="K817" s="17" t="s">
        <v>14355</v>
      </c>
    </row>
    <row r="818" spans="1:11" s="18" customFormat="1" ht="24.75" customHeight="1" x14ac:dyDescent="0.2">
      <c r="A818" s="15" t="s">
        <v>3174</v>
      </c>
      <c r="B818" s="15" t="s">
        <v>3175</v>
      </c>
      <c r="C818" s="15" t="str">
        <f t="shared" si="90"/>
        <v>3500 RUSTIC RD  NOKOMIS, FL  34275</v>
      </c>
      <c r="D818" s="15" t="s">
        <v>7603</v>
      </c>
      <c r="E818" s="15" t="s">
        <v>7604</v>
      </c>
      <c r="F818" s="16" t="s">
        <v>3177</v>
      </c>
      <c r="G818" s="15" t="s">
        <v>14986</v>
      </c>
      <c r="H818" s="15" t="str">
        <f t="shared" si="91"/>
        <v>NOKOMIS, FL  34275</v>
      </c>
      <c r="I818" s="17" t="s">
        <v>3176</v>
      </c>
      <c r="J818" s="17" t="s">
        <v>3772</v>
      </c>
      <c r="K818" s="17">
        <v>34275</v>
      </c>
    </row>
    <row r="819" spans="1:11" s="18" customFormat="1" ht="24.75" customHeight="1" x14ac:dyDescent="0.2">
      <c r="A819" s="15" t="s">
        <v>3178</v>
      </c>
      <c r="B819" s="15" t="s">
        <v>3179</v>
      </c>
      <c r="C819" s="15" t="str">
        <f t="shared" si="90"/>
        <v>5895 ALLENTOWN ROAD  CAMP SPRINGS, MD  20746</v>
      </c>
      <c r="D819" s="15" t="s">
        <v>7605</v>
      </c>
      <c r="E819" s="15" t="s">
        <v>7606</v>
      </c>
      <c r="F819" s="20"/>
      <c r="G819" s="15" t="s">
        <v>14987</v>
      </c>
      <c r="H819" s="15" t="str">
        <f t="shared" si="91"/>
        <v>CAMP SPRINGS, MD  20746</v>
      </c>
      <c r="I819" s="17" t="s">
        <v>3180</v>
      </c>
      <c r="J819" s="17" t="s">
        <v>4588</v>
      </c>
      <c r="K819" s="17">
        <v>20746</v>
      </c>
    </row>
    <row r="820" spans="1:11" s="18" customFormat="1" ht="24.75" customHeight="1" x14ac:dyDescent="0.2">
      <c r="A820" s="15" t="s">
        <v>7607</v>
      </c>
      <c r="B820" s="15"/>
      <c r="C820" s="15" t="str">
        <f t="shared" si="90"/>
        <v>890 S.W. 68 Court  Miami, FL  33144</v>
      </c>
      <c r="D820" s="15" t="s">
        <v>7608</v>
      </c>
      <c r="E820" s="15" t="s">
        <v>7609</v>
      </c>
      <c r="F820" s="16" t="s">
        <v>7610</v>
      </c>
      <c r="G820" s="15" t="s">
        <v>14988</v>
      </c>
      <c r="H820" s="15" t="str">
        <f t="shared" si="91"/>
        <v>Miami, FL  33144</v>
      </c>
      <c r="I820" s="17" t="s">
        <v>3919</v>
      </c>
      <c r="J820" s="17" t="s">
        <v>3772</v>
      </c>
      <c r="K820" s="17">
        <v>33144</v>
      </c>
    </row>
    <row r="821" spans="1:11" s="18" customFormat="1" ht="24.75" customHeight="1" x14ac:dyDescent="0.2">
      <c r="A821" s="15" t="s">
        <v>3181</v>
      </c>
      <c r="B821" s="15" t="s">
        <v>3182</v>
      </c>
      <c r="C821" s="15" t="str">
        <f t="shared" si="90"/>
        <v>P O BOX 521223   MIAMI, FL  33152</v>
      </c>
      <c r="D821" s="15" t="s">
        <v>7611</v>
      </c>
      <c r="E821" s="15" t="s">
        <v>7612</v>
      </c>
      <c r="F821" s="16" t="s">
        <v>3183</v>
      </c>
      <c r="G821" s="15" t="s">
        <v>14989</v>
      </c>
      <c r="H821" s="15" t="str">
        <f t="shared" si="91"/>
        <v>MIAMI, FL  33152</v>
      </c>
      <c r="I821" s="17" t="s">
        <v>3798</v>
      </c>
      <c r="J821" s="17" t="s">
        <v>3772</v>
      </c>
      <c r="K821" s="17">
        <v>33152</v>
      </c>
    </row>
    <row r="822" spans="1:11" s="18" customFormat="1" ht="24.75" customHeight="1" x14ac:dyDescent="0.2">
      <c r="A822" s="4" t="s">
        <v>3184</v>
      </c>
      <c r="B822" s="5" t="s">
        <v>3185</v>
      </c>
      <c r="C822" s="5" t="str">
        <f>CONCATENATE(G822,", ",H822)</f>
        <v>TAMPA, FL</v>
      </c>
      <c r="D822" s="6" t="s">
        <v>3187</v>
      </c>
      <c r="E822" s="6"/>
      <c r="F822" s="5" t="s">
        <v>3186</v>
      </c>
      <c r="G822" s="5" t="s">
        <v>3784</v>
      </c>
      <c r="H822" s="5" t="s">
        <v>3772</v>
      </c>
    </row>
    <row r="823" spans="1:11" s="18" customFormat="1" ht="24.75" customHeight="1" x14ac:dyDescent="0.2">
      <c r="A823" s="15" t="s">
        <v>3188</v>
      </c>
      <c r="B823" s="15" t="s">
        <v>3189</v>
      </c>
      <c r="C823" s="15" t="str">
        <f t="shared" ref="C823:C857" si="92">CONCATENATE(G823,"  ",H823)</f>
        <v>4870 S.W. 72ND AVENUE  MIAMI, FL  33155</v>
      </c>
      <c r="D823" s="15" t="s">
        <v>7613</v>
      </c>
      <c r="E823" s="15" t="s">
        <v>7614</v>
      </c>
      <c r="F823" s="16" t="s">
        <v>3190</v>
      </c>
      <c r="G823" s="15" t="s">
        <v>14990</v>
      </c>
      <c r="H823" s="15" t="str">
        <f t="shared" ref="H823:H857" si="93">CONCATENATE(I823,","," ",J823,"  ",K823)</f>
        <v>MIAMI, FL  33155</v>
      </c>
      <c r="I823" s="17" t="s">
        <v>3798</v>
      </c>
      <c r="J823" s="17" t="s">
        <v>3772</v>
      </c>
      <c r="K823" s="17">
        <v>33155</v>
      </c>
    </row>
    <row r="824" spans="1:11" s="18" customFormat="1" ht="24.75" customHeight="1" x14ac:dyDescent="0.2">
      <c r="A824" s="15" t="s">
        <v>3191</v>
      </c>
      <c r="B824" s="15" t="s">
        <v>7615</v>
      </c>
      <c r="C824" s="15" t="str">
        <f t="shared" si="92"/>
        <v>13052 SW 133 CT   MIAMI, FL  33186</v>
      </c>
      <c r="D824" s="15" t="s">
        <v>7616</v>
      </c>
      <c r="E824" s="15" t="s">
        <v>7617</v>
      </c>
      <c r="F824" s="16" t="s">
        <v>3192</v>
      </c>
      <c r="G824" s="15" t="s">
        <v>14991</v>
      </c>
      <c r="H824" s="15" t="str">
        <f t="shared" si="93"/>
        <v>MIAMI, FL  33186</v>
      </c>
      <c r="I824" s="17" t="s">
        <v>3798</v>
      </c>
      <c r="J824" s="17" t="s">
        <v>3772</v>
      </c>
      <c r="K824" s="17">
        <v>33186</v>
      </c>
    </row>
    <row r="825" spans="1:11" s="18" customFormat="1" ht="24.75" customHeight="1" x14ac:dyDescent="0.2">
      <c r="A825" s="15" t="s">
        <v>3193</v>
      </c>
      <c r="B825" s="15" t="s">
        <v>3194</v>
      </c>
      <c r="C825" s="15" t="str">
        <f t="shared" si="92"/>
        <v>4550 ST AUGUSTINE RD #4  JACKSONVILLE, FL  32207</v>
      </c>
      <c r="D825" s="15" t="s">
        <v>7618</v>
      </c>
      <c r="E825" s="15" t="s">
        <v>7619</v>
      </c>
      <c r="F825" s="20"/>
      <c r="G825" s="15" t="s">
        <v>14992</v>
      </c>
      <c r="H825" s="15" t="str">
        <f t="shared" si="93"/>
        <v>JACKSONVILLE, FL  32207</v>
      </c>
      <c r="I825" s="17" t="s">
        <v>3789</v>
      </c>
      <c r="J825" s="17" t="s">
        <v>3772</v>
      </c>
      <c r="K825" s="17">
        <v>32207</v>
      </c>
    </row>
    <row r="826" spans="1:11" s="18" customFormat="1" ht="24.75" customHeight="1" x14ac:dyDescent="0.2">
      <c r="A826" s="15" t="s">
        <v>3195</v>
      </c>
      <c r="B826" s="15" t="s">
        <v>3196</v>
      </c>
      <c r="C826" s="15" t="str">
        <f t="shared" si="92"/>
        <v>1788 FIRWOOD COURT  ORLANDO, FL  32818-</v>
      </c>
      <c r="D826" s="15" t="s">
        <v>7620</v>
      </c>
      <c r="E826" s="15" t="s">
        <v>7621</v>
      </c>
      <c r="F826" s="16" t="s">
        <v>3197</v>
      </c>
      <c r="G826" s="15" t="s">
        <v>14993</v>
      </c>
      <c r="H826" s="15" t="str">
        <f t="shared" si="93"/>
        <v>ORLANDO, FL  32818-</v>
      </c>
      <c r="I826" s="17" t="s">
        <v>3775</v>
      </c>
      <c r="J826" s="17" t="s">
        <v>3772</v>
      </c>
      <c r="K826" s="17" t="s">
        <v>14994</v>
      </c>
    </row>
    <row r="827" spans="1:11" s="18" customFormat="1" ht="24.75" customHeight="1" x14ac:dyDescent="0.2">
      <c r="A827" s="15" t="s">
        <v>3198</v>
      </c>
      <c r="B827" s="15" t="s">
        <v>7622</v>
      </c>
      <c r="C827" s="15" t="str">
        <f t="shared" si="92"/>
        <v>122 MADEIRA AVENUE  CORAL GABLES, FL  33134</v>
      </c>
      <c r="D827" s="15" t="s">
        <v>7623</v>
      </c>
      <c r="E827" s="15" t="s">
        <v>7624</v>
      </c>
      <c r="F827" s="16" t="s">
        <v>7625</v>
      </c>
      <c r="G827" s="15" t="s">
        <v>14995</v>
      </c>
      <c r="H827" s="15" t="str">
        <f t="shared" si="93"/>
        <v>CORAL GABLES, FL  33134</v>
      </c>
      <c r="I827" s="17" t="s">
        <v>4303</v>
      </c>
      <c r="J827" s="17" t="s">
        <v>3772</v>
      </c>
      <c r="K827" s="17">
        <v>33134</v>
      </c>
    </row>
    <row r="828" spans="1:11" s="18" customFormat="1" ht="24.75" customHeight="1" x14ac:dyDescent="0.2">
      <c r="A828" s="15" t="s">
        <v>7626</v>
      </c>
      <c r="B828" s="15" t="s">
        <v>7627</v>
      </c>
      <c r="C828" s="15" t="str">
        <f t="shared" si="92"/>
        <v>1650 ART MUSEUM DRIVE SUITE 11  JACKSONVILLE, FL  32207-</v>
      </c>
      <c r="D828" s="15" t="s">
        <v>7628</v>
      </c>
      <c r="E828" s="15" t="s">
        <v>7629</v>
      </c>
      <c r="F828" s="16" t="s">
        <v>7630</v>
      </c>
      <c r="G828" s="15" t="s">
        <v>14996</v>
      </c>
      <c r="H828" s="15" t="str">
        <f t="shared" si="93"/>
        <v>JACKSONVILLE, FL  32207-</v>
      </c>
      <c r="I828" s="17" t="s">
        <v>3789</v>
      </c>
      <c r="J828" s="17" t="s">
        <v>3772</v>
      </c>
      <c r="K828" s="17" t="s">
        <v>14244</v>
      </c>
    </row>
    <row r="829" spans="1:11" s="18" customFormat="1" ht="24.75" customHeight="1" x14ac:dyDescent="0.2">
      <c r="A829" s="15" t="s">
        <v>7631</v>
      </c>
      <c r="B829" s="15" t="s">
        <v>7632</v>
      </c>
      <c r="C829" s="15" t="str">
        <f t="shared" si="92"/>
        <v>800 NW 72 TERRACE  PLANTATION, FL  33317-0000</v>
      </c>
      <c r="D829" s="15" t="s">
        <v>7633</v>
      </c>
      <c r="E829" s="15" t="s">
        <v>7633</v>
      </c>
      <c r="F829" s="16" t="s">
        <v>7634</v>
      </c>
      <c r="G829" s="15" t="s">
        <v>14997</v>
      </c>
      <c r="H829" s="15" t="str">
        <f t="shared" si="93"/>
        <v>PLANTATION, FL  33317-0000</v>
      </c>
      <c r="I829" s="17" t="s">
        <v>3816</v>
      </c>
      <c r="J829" s="17" t="s">
        <v>3772</v>
      </c>
      <c r="K829" s="17" t="s">
        <v>14998</v>
      </c>
    </row>
    <row r="830" spans="1:11" s="18" customFormat="1" ht="24.75" customHeight="1" x14ac:dyDescent="0.2">
      <c r="A830" s="15" t="s">
        <v>3199</v>
      </c>
      <c r="B830" s="15" t="s">
        <v>7635</v>
      </c>
      <c r="C830" s="15" t="str">
        <f t="shared" si="92"/>
        <v>4270 HOLDEN ROAD  LAKELAND, FL  33811-2835</v>
      </c>
      <c r="D830" s="15" t="s">
        <v>7636</v>
      </c>
      <c r="E830" s="15" t="s">
        <v>7637</v>
      </c>
      <c r="F830" s="16" t="s">
        <v>3200</v>
      </c>
      <c r="G830" s="15" t="s">
        <v>14999</v>
      </c>
      <c r="H830" s="15" t="str">
        <f t="shared" si="93"/>
        <v>LAKELAND, FL  33811-2835</v>
      </c>
      <c r="I830" s="17" t="s">
        <v>4355</v>
      </c>
      <c r="J830" s="17" t="s">
        <v>3772</v>
      </c>
      <c r="K830" s="17" t="s">
        <v>15000</v>
      </c>
    </row>
    <row r="831" spans="1:11" s="18" customFormat="1" ht="24.75" customHeight="1" x14ac:dyDescent="0.2">
      <c r="A831" s="15" t="s">
        <v>7638</v>
      </c>
      <c r="B831" s="15" t="s">
        <v>7639</v>
      </c>
      <c r="C831" s="15" t="str">
        <f t="shared" si="92"/>
        <v>4270 HOLDEN ROAD  LAKELAND, FL  33811</v>
      </c>
      <c r="D831" s="15" t="s">
        <v>7640</v>
      </c>
      <c r="E831" s="15"/>
      <c r="F831" s="16" t="s">
        <v>7641</v>
      </c>
      <c r="G831" s="15" t="s">
        <v>14999</v>
      </c>
      <c r="H831" s="15" t="str">
        <f t="shared" si="93"/>
        <v>LAKELAND, FL  33811</v>
      </c>
      <c r="I831" s="17" t="s">
        <v>4355</v>
      </c>
      <c r="J831" s="17" t="s">
        <v>3772</v>
      </c>
      <c r="K831" s="17">
        <v>33811</v>
      </c>
    </row>
    <row r="832" spans="1:11" s="18" customFormat="1" ht="24.75" customHeight="1" x14ac:dyDescent="0.2">
      <c r="A832" s="15" t="s">
        <v>3201</v>
      </c>
      <c r="B832" s="15" t="s">
        <v>3202</v>
      </c>
      <c r="C832" s="15" t="str">
        <f t="shared" si="92"/>
        <v>PO BOX 31323  CHARLOTTE, NC  28231-</v>
      </c>
      <c r="D832" s="15" t="s">
        <v>7642</v>
      </c>
      <c r="E832" s="15" t="s">
        <v>7643</v>
      </c>
      <c r="F832" s="20"/>
      <c r="G832" s="15" t="s">
        <v>15001</v>
      </c>
      <c r="H832" s="15" t="str">
        <f t="shared" si="93"/>
        <v>CHARLOTTE, NC  28231-</v>
      </c>
      <c r="I832" s="17" t="s">
        <v>3203</v>
      </c>
      <c r="J832" s="17" t="s">
        <v>4815</v>
      </c>
      <c r="K832" s="17" t="s">
        <v>15002</v>
      </c>
    </row>
    <row r="833" spans="1:11" s="18" customFormat="1" ht="24.75" customHeight="1" x14ac:dyDescent="0.2">
      <c r="A833" s="15" t="s">
        <v>7644</v>
      </c>
      <c r="B833" s="15" t="s">
        <v>7645</v>
      </c>
      <c r="C833" s="15" t="str">
        <f t="shared" si="92"/>
        <v>5105 CITY STREET SUITE 817  ORLANDO, FL  32839-</v>
      </c>
      <c r="D833" s="15" t="s">
        <v>7646</v>
      </c>
      <c r="E833" s="15" t="s">
        <v>7646</v>
      </c>
      <c r="F833" s="16" t="s">
        <v>7647</v>
      </c>
      <c r="G833" s="15" t="s">
        <v>15003</v>
      </c>
      <c r="H833" s="15" t="str">
        <f t="shared" si="93"/>
        <v>ORLANDO, FL  32839-</v>
      </c>
      <c r="I833" s="17" t="s">
        <v>3775</v>
      </c>
      <c r="J833" s="17" t="s">
        <v>3772</v>
      </c>
      <c r="K833" s="17" t="s">
        <v>15004</v>
      </c>
    </row>
    <row r="834" spans="1:11" s="18" customFormat="1" ht="24.75" customHeight="1" x14ac:dyDescent="0.2">
      <c r="A834" s="15" t="s">
        <v>3204</v>
      </c>
      <c r="B834" s="15" t="s">
        <v>7648</v>
      </c>
      <c r="C834" s="15" t="str">
        <f t="shared" si="92"/>
        <v>6307 BIRD ROAD   MIAMI, FL  33155</v>
      </c>
      <c r="D834" s="15" t="s">
        <v>7649</v>
      </c>
      <c r="E834" s="15" t="s">
        <v>6068</v>
      </c>
      <c r="F834" s="16" t="s">
        <v>3205</v>
      </c>
      <c r="G834" s="15" t="s">
        <v>15005</v>
      </c>
      <c r="H834" s="15" t="str">
        <f t="shared" si="93"/>
        <v>MIAMI, FL  33155</v>
      </c>
      <c r="I834" s="17" t="s">
        <v>3798</v>
      </c>
      <c r="J834" s="17" t="s">
        <v>3772</v>
      </c>
      <c r="K834" s="17">
        <v>33155</v>
      </c>
    </row>
    <row r="835" spans="1:11" s="18" customFormat="1" ht="24.75" customHeight="1" x14ac:dyDescent="0.2">
      <c r="A835" s="15" t="s">
        <v>7650</v>
      </c>
      <c r="B835" s="15" t="s">
        <v>7651</v>
      </c>
      <c r="C835" s="15" t="str">
        <f t="shared" si="92"/>
        <v>318 INDIAN TRACE NO 335  WESTON , FL  33326-0000</v>
      </c>
      <c r="D835" s="15" t="s">
        <v>7652</v>
      </c>
      <c r="E835" s="15" t="s">
        <v>7653</v>
      </c>
      <c r="F835" s="16" t="s">
        <v>7654</v>
      </c>
      <c r="G835" s="15" t="s">
        <v>15006</v>
      </c>
      <c r="H835" s="15" t="str">
        <f t="shared" si="93"/>
        <v>WESTON , FL  33326-0000</v>
      </c>
      <c r="I835" s="17" t="s">
        <v>15007</v>
      </c>
      <c r="J835" s="17" t="s">
        <v>3772</v>
      </c>
      <c r="K835" s="17" t="s">
        <v>15008</v>
      </c>
    </row>
    <row r="836" spans="1:11" s="18" customFormat="1" ht="24.75" customHeight="1" x14ac:dyDescent="0.2">
      <c r="A836" s="15" t="s">
        <v>7655</v>
      </c>
      <c r="B836" s="15" t="s">
        <v>3206</v>
      </c>
      <c r="C836" s="15" t="str">
        <f t="shared" si="92"/>
        <v>801 N MAGNOLIA AVE SUITE #406  ORLANDO, FL  32803</v>
      </c>
      <c r="D836" s="15" t="s">
        <v>7656</v>
      </c>
      <c r="E836" s="15" t="s">
        <v>7657</v>
      </c>
      <c r="F836" s="16" t="s">
        <v>7658</v>
      </c>
      <c r="G836" s="15" t="s">
        <v>15009</v>
      </c>
      <c r="H836" s="15" t="str">
        <f t="shared" si="93"/>
        <v>ORLANDO, FL  32803</v>
      </c>
      <c r="I836" s="17" t="s">
        <v>3775</v>
      </c>
      <c r="J836" s="17" t="s">
        <v>3772</v>
      </c>
      <c r="K836" s="17">
        <v>32803</v>
      </c>
    </row>
    <row r="837" spans="1:11" s="18" customFormat="1" ht="24.75" customHeight="1" x14ac:dyDescent="0.2">
      <c r="A837" s="15" t="s">
        <v>7659</v>
      </c>
      <c r="B837" s="15" t="s">
        <v>7660</v>
      </c>
      <c r="C837" s="15" t="str">
        <f t="shared" si="92"/>
        <v>8517 FRANJO ROAD  MIAMI, FL  33189-0000</v>
      </c>
      <c r="D837" s="15" t="s">
        <v>7661</v>
      </c>
      <c r="E837" s="15" t="s">
        <v>7662</v>
      </c>
      <c r="F837" s="16" t="s">
        <v>7663</v>
      </c>
      <c r="G837" s="15" t="s">
        <v>15010</v>
      </c>
      <c r="H837" s="15" t="str">
        <f t="shared" si="93"/>
        <v>MIAMI, FL  33189-0000</v>
      </c>
      <c r="I837" s="17" t="s">
        <v>3798</v>
      </c>
      <c r="J837" s="17" t="s">
        <v>3772</v>
      </c>
      <c r="K837" s="17" t="s">
        <v>14250</v>
      </c>
    </row>
    <row r="838" spans="1:11" s="18" customFormat="1" ht="24.75" customHeight="1" x14ac:dyDescent="0.2">
      <c r="A838" s="15" t="s">
        <v>7664</v>
      </c>
      <c r="B838" s="15" t="s">
        <v>7665</v>
      </c>
      <c r="C838" s="15" t="str">
        <f t="shared" si="92"/>
        <v>3111 WEST DR MARTIN LUTHER KING JR BLVD STE 100  TAMPA, FL  33607-6232</v>
      </c>
      <c r="D838" s="15" t="s">
        <v>7666</v>
      </c>
      <c r="E838" s="15" t="s">
        <v>7666</v>
      </c>
      <c r="F838" s="16" t="s">
        <v>7667</v>
      </c>
      <c r="G838" s="15" t="s">
        <v>15011</v>
      </c>
      <c r="H838" s="15" t="str">
        <f t="shared" si="93"/>
        <v>TAMPA, FL  33607-6232</v>
      </c>
      <c r="I838" s="17" t="s">
        <v>3784</v>
      </c>
      <c r="J838" s="17" t="s">
        <v>3772</v>
      </c>
      <c r="K838" s="17" t="s">
        <v>15012</v>
      </c>
    </row>
    <row r="839" spans="1:11" s="18" customFormat="1" ht="24.75" customHeight="1" x14ac:dyDescent="0.2">
      <c r="A839" s="15" t="s">
        <v>7668</v>
      </c>
      <c r="B839" s="15" t="s">
        <v>7669</v>
      </c>
      <c r="C839" s="15" t="str">
        <f t="shared" si="92"/>
        <v>6239 EDGEWATER DR BLDG N2 STE 3B  ORLANDO, FL  32810</v>
      </c>
      <c r="D839" s="15" t="s">
        <v>7670</v>
      </c>
      <c r="E839" s="15" t="s">
        <v>7671</v>
      </c>
      <c r="F839" s="16" t="s">
        <v>7672</v>
      </c>
      <c r="G839" s="15" t="s">
        <v>15013</v>
      </c>
      <c r="H839" s="15" t="str">
        <f t="shared" si="93"/>
        <v>ORLANDO, FL  32810</v>
      </c>
      <c r="I839" s="17" t="s">
        <v>3775</v>
      </c>
      <c r="J839" s="17" t="s">
        <v>3772</v>
      </c>
      <c r="K839" s="17">
        <v>32810</v>
      </c>
    </row>
    <row r="840" spans="1:11" s="18" customFormat="1" ht="24.75" customHeight="1" x14ac:dyDescent="0.2">
      <c r="A840" s="15" t="s">
        <v>7673</v>
      </c>
      <c r="B840" s="15" t="s">
        <v>7674</v>
      </c>
      <c r="C840" s="15" t="str">
        <f t="shared" si="92"/>
        <v>2751 SW 130 TERRACE  DAVIE, FL  33330-0000</v>
      </c>
      <c r="D840" s="15" t="s">
        <v>7675</v>
      </c>
      <c r="E840" s="15"/>
      <c r="F840" s="16" t="s">
        <v>7676</v>
      </c>
      <c r="G840" s="15" t="s">
        <v>15014</v>
      </c>
      <c r="H840" s="15" t="str">
        <f t="shared" si="93"/>
        <v>DAVIE, FL  33330-0000</v>
      </c>
      <c r="I840" s="17" t="s">
        <v>4144</v>
      </c>
      <c r="J840" s="17" t="s">
        <v>3772</v>
      </c>
      <c r="K840" s="17" t="s">
        <v>14880</v>
      </c>
    </row>
    <row r="841" spans="1:11" s="18" customFormat="1" ht="24.75" customHeight="1" x14ac:dyDescent="0.2">
      <c r="A841" s="15" t="s">
        <v>7677</v>
      </c>
      <c r="B841" s="15" t="s">
        <v>7678</v>
      </c>
      <c r="C841" s="15" t="str">
        <f t="shared" si="92"/>
        <v>247 SW 8th Street Suite 217  Miami, FL  33130-0000</v>
      </c>
      <c r="D841" s="15" t="s">
        <v>7679</v>
      </c>
      <c r="E841" s="15" t="s">
        <v>7680</v>
      </c>
      <c r="F841" s="16" t="s">
        <v>7681</v>
      </c>
      <c r="G841" s="15" t="s">
        <v>15015</v>
      </c>
      <c r="H841" s="15" t="str">
        <f t="shared" si="93"/>
        <v>Miami, FL  33130-0000</v>
      </c>
      <c r="I841" s="17" t="s">
        <v>3919</v>
      </c>
      <c r="J841" s="17" t="s">
        <v>3772</v>
      </c>
      <c r="K841" s="17" t="s">
        <v>15016</v>
      </c>
    </row>
    <row r="842" spans="1:11" s="18" customFormat="1" ht="24.75" customHeight="1" x14ac:dyDescent="0.2">
      <c r="A842" s="15" t="s">
        <v>3208</v>
      </c>
      <c r="B842" s="15" t="s">
        <v>7682</v>
      </c>
      <c r="C842" s="15" t="str">
        <f t="shared" si="92"/>
        <v>247 SW 8TH STREET SUITE 217 B  MIAMI, FL  33130</v>
      </c>
      <c r="D842" s="15" t="s">
        <v>7679</v>
      </c>
      <c r="E842" s="15" t="s">
        <v>7680</v>
      </c>
      <c r="F842" s="16" t="s">
        <v>3209</v>
      </c>
      <c r="G842" s="15" t="s">
        <v>15017</v>
      </c>
      <c r="H842" s="15" t="str">
        <f t="shared" si="93"/>
        <v>MIAMI, FL  33130</v>
      </c>
      <c r="I842" s="17" t="s">
        <v>3798</v>
      </c>
      <c r="J842" s="17" t="s">
        <v>3772</v>
      </c>
      <c r="K842" s="17">
        <v>33130</v>
      </c>
    </row>
    <row r="843" spans="1:11" s="18" customFormat="1" ht="24.75" customHeight="1" x14ac:dyDescent="0.2">
      <c r="A843" s="15" t="s">
        <v>3210</v>
      </c>
      <c r="B843" s="15" t="s">
        <v>3211</v>
      </c>
      <c r="C843" s="15" t="str">
        <f t="shared" si="92"/>
        <v>2130 LAVISTA EXECUTIVE PARK DR  TUCKER, GA  30084</v>
      </c>
      <c r="D843" s="15" t="s">
        <v>7683</v>
      </c>
      <c r="E843" s="15" t="s">
        <v>7684</v>
      </c>
      <c r="F843" s="20"/>
      <c r="G843" s="15" t="s">
        <v>15018</v>
      </c>
      <c r="H843" s="15" t="str">
        <f t="shared" si="93"/>
        <v>TUCKER, GA  30084</v>
      </c>
      <c r="I843" s="17" t="s">
        <v>4984</v>
      </c>
      <c r="J843" s="17" t="s">
        <v>4546</v>
      </c>
      <c r="K843" s="17">
        <v>30084</v>
      </c>
    </row>
    <row r="844" spans="1:11" s="18" customFormat="1" ht="24.75" customHeight="1" x14ac:dyDescent="0.2">
      <c r="A844" s="15" t="s">
        <v>7685</v>
      </c>
      <c r="B844" s="15" t="s">
        <v>7686</v>
      </c>
      <c r="C844" s="15" t="str">
        <f t="shared" si="92"/>
        <v>9075 SW 87TH AVENUE SUITE 412  MIAMI, FL  33176-0000</v>
      </c>
      <c r="D844" s="15" t="s">
        <v>7687</v>
      </c>
      <c r="E844" s="15" t="s">
        <v>7688</v>
      </c>
      <c r="F844" s="16" t="s">
        <v>7689</v>
      </c>
      <c r="G844" s="15" t="s">
        <v>15019</v>
      </c>
      <c r="H844" s="15" t="str">
        <f t="shared" si="93"/>
        <v>MIAMI, FL  33176-0000</v>
      </c>
      <c r="I844" s="17" t="s">
        <v>3798</v>
      </c>
      <c r="J844" s="17" t="s">
        <v>3772</v>
      </c>
      <c r="K844" s="17" t="s">
        <v>15020</v>
      </c>
    </row>
    <row r="845" spans="1:11" s="18" customFormat="1" ht="24.75" customHeight="1" x14ac:dyDescent="0.2">
      <c r="A845" s="15" t="s">
        <v>7690</v>
      </c>
      <c r="B845" s="15" t="s">
        <v>7691</v>
      </c>
      <c r="C845" s="15" t="str">
        <f t="shared" si="92"/>
        <v>13433 GROVER ROAD  JACKSONVILLE, FL  32226-</v>
      </c>
      <c r="D845" s="15" t="s">
        <v>7692</v>
      </c>
      <c r="E845" s="15"/>
      <c r="F845" s="16" t="s">
        <v>7693</v>
      </c>
      <c r="G845" s="15" t="s">
        <v>15021</v>
      </c>
      <c r="H845" s="15" t="str">
        <f t="shared" si="93"/>
        <v>JACKSONVILLE, FL  32226-</v>
      </c>
      <c r="I845" s="17" t="s">
        <v>3789</v>
      </c>
      <c r="J845" s="17" t="s">
        <v>3772</v>
      </c>
      <c r="K845" s="17" t="s">
        <v>14230</v>
      </c>
    </row>
    <row r="846" spans="1:11" s="18" customFormat="1" ht="24.75" customHeight="1" x14ac:dyDescent="0.2">
      <c r="A846" s="15" t="s">
        <v>7694</v>
      </c>
      <c r="B846" s="15" t="s">
        <v>7695</v>
      </c>
      <c r="C846" s="15" t="str">
        <f t="shared" si="92"/>
        <v>7194 SW 47TH STREET  MIAMI, FL  33155-0000</v>
      </c>
      <c r="D846" s="15" t="s">
        <v>7696</v>
      </c>
      <c r="E846" s="15" t="s">
        <v>7697</v>
      </c>
      <c r="F846" s="16" t="s">
        <v>7698</v>
      </c>
      <c r="G846" s="15" t="s">
        <v>15022</v>
      </c>
      <c r="H846" s="15" t="str">
        <f t="shared" si="93"/>
        <v>MIAMI, FL  33155-0000</v>
      </c>
      <c r="I846" s="17" t="s">
        <v>3798</v>
      </c>
      <c r="J846" s="17" t="s">
        <v>3772</v>
      </c>
      <c r="K846" s="17" t="s">
        <v>14647</v>
      </c>
    </row>
    <row r="847" spans="1:11" s="18" customFormat="1" ht="24.75" customHeight="1" x14ac:dyDescent="0.2">
      <c r="A847" s="15" t="s">
        <v>7699</v>
      </c>
      <c r="B847" s="15" t="s">
        <v>7700</v>
      </c>
      <c r="C847" s="15" t="str">
        <f t="shared" si="92"/>
        <v>1302 WINGAFIELD STREET  LAKE WORTH, FL  33460-</v>
      </c>
      <c r="D847" s="15" t="s">
        <v>7701</v>
      </c>
      <c r="E847" s="15" t="s">
        <v>7702</v>
      </c>
      <c r="F847" s="16" t="s">
        <v>7703</v>
      </c>
      <c r="G847" s="15" t="s">
        <v>15023</v>
      </c>
      <c r="H847" s="15" t="str">
        <f t="shared" si="93"/>
        <v>LAKE WORTH, FL  33460-</v>
      </c>
      <c r="I847" s="17" t="s">
        <v>4506</v>
      </c>
      <c r="J847" s="17" t="s">
        <v>3772</v>
      </c>
      <c r="K847" s="17" t="s">
        <v>15024</v>
      </c>
    </row>
    <row r="848" spans="1:11" s="18" customFormat="1" ht="24.75" customHeight="1" x14ac:dyDescent="0.2">
      <c r="A848" s="15" t="s">
        <v>7704</v>
      </c>
      <c r="B848" s="15" t="s">
        <v>7705</v>
      </c>
      <c r="C848" s="15" t="str">
        <f t="shared" si="92"/>
        <v>2806 N GRAHAM ST  CHARLOTTE, NC  28206</v>
      </c>
      <c r="D848" s="15" t="s">
        <v>7706</v>
      </c>
      <c r="E848" s="15" t="s">
        <v>7707</v>
      </c>
      <c r="F848" s="16" t="s">
        <v>7708</v>
      </c>
      <c r="G848" s="15" t="s">
        <v>15025</v>
      </c>
      <c r="H848" s="15" t="str">
        <f t="shared" si="93"/>
        <v>CHARLOTTE, NC  28206</v>
      </c>
      <c r="I848" s="17" t="s">
        <v>3203</v>
      </c>
      <c r="J848" s="17" t="s">
        <v>4815</v>
      </c>
      <c r="K848" s="17">
        <v>28206</v>
      </c>
    </row>
    <row r="849" spans="1:11" s="18" customFormat="1" ht="24.75" customHeight="1" x14ac:dyDescent="0.2">
      <c r="A849" s="15" t="s">
        <v>3212</v>
      </c>
      <c r="B849" s="15" t="s">
        <v>3213</v>
      </c>
      <c r="C849" s="15" t="str">
        <f t="shared" si="92"/>
        <v>9350 FONTAINEBLEAU BLVD NO C612   MIAMI, FL  33172</v>
      </c>
      <c r="D849" s="15" t="s">
        <v>7709</v>
      </c>
      <c r="E849" s="15" t="s">
        <v>7710</v>
      </c>
      <c r="F849" s="16" t="s">
        <v>3214</v>
      </c>
      <c r="G849" s="15" t="s">
        <v>15026</v>
      </c>
      <c r="H849" s="15" t="str">
        <f t="shared" si="93"/>
        <v>MIAMI, FL  33172</v>
      </c>
      <c r="I849" s="17" t="s">
        <v>3798</v>
      </c>
      <c r="J849" s="17" t="s">
        <v>3772</v>
      </c>
      <c r="K849" s="17">
        <v>33172</v>
      </c>
    </row>
    <row r="850" spans="1:11" s="18" customFormat="1" ht="24.75" customHeight="1" x14ac:dyDescent="0.2">
      <c r="A850" s="15" t="s">
        <v>3215</v>
      </c>
      <c r="B850" s="15" t="s">
        <v>3216</v>
      </c>
      <c r="C850" s="15" t="str">
        <f t="shared" si="92"/>
        <v>3567 BENTON STREET NO 315  SANTA CLARA, CA  95051-0000</v>
      </c>
      <c r="D850" s="15" t="s">
        <v>7711</v>
      </c>
      <c r="E850" s="15" t="s">
        <v>7712</v>
      </c>
      <c r="F850" s="16" t="s">
        <v>3218</v>
      </c>
      <c r="G850" s="15" t="s">
        <v>15027</v>
      </c>
      <c r="H850" s="15" t="str">
        <f t="shared" si="93"/>
        <v>SANTA CLARA, CA  95051-0000</v>
      </c>
      <c r="I850" s="17" t="s">
        <v>3217</v>
      </c>
      <c r="J850" s="17" t="s">
        <v>4137</v>
      </c>
      <c r="K850" s="17" t="s">
        <v>15028</v>
      </c>
    </row>
    <row r="851" spans="1:11" s="18" customFormat="1" ht="24.75" customHeight="1" x14ac:dyDescent="0.2">
      <c r="A851" s="15" t="s">
        <v>3219</v>
      </c>
      <c r="B851" s="15" t="s">
        <v>3220</v>
      </c>
      <c r="C851" s="15" t="str">
        <f t="shared" si="92"/>
        <v>900 THOMAS AVE  LEESBURG, FL  34748</v>
      </c>
      <c r="D851" s="15" t="s">
        <v>7713</v>
      </c>
      <c r="E851" s="15" t="s">
        <v>7714</v>
      </c>
      <c r="F851" s="16" t="s">
        <v>3222</v>
      </c>
      <c r="G851" s="15" t="s">
        <v>15029</v>
      </c>
      <c r="H851" s="15" t="str">
        <f t="shared" si="93"/>
        <v>LEESBURG, FL  34748</v>
      </c>
      <c r="I851" s="17" t="s">
        <v>3221</v>
      </c>
      <c r="J851" s="17" t="s">
        <v>3772</v>
      </c>
      <c r="K851" s="17">
        <v>34748</v>
      </c>
    </row>
    <row r="852" spans="1:11" s="18" customFormat="1" ht="24.75" customHeight="1" x14ac:dyDescent="0.2">
      <c r="A852" s="15" t="s">
        <v>7715</v>
      </c>
      <c r="B852" s="15" t="s">
        <v>3223</v>
      </c>
      <c r="C852" s="15" t="str">
        <f t="shared" si="92"/>
        <v>2429 GOOSE POND CT.  TALLAHASSEE, FL  32308</v>
      </c>
      <c r="D852" s="15" t="s">
        <v>7716</v>
      </c>
      <c r="E852" s="15" t="s">
        <v>7717</v>
      </c>
      <c r="F852" s="20"/>
      <c r="G852" s="15" t="s">
        <v>15030</v>
      </c>
      <c r="H852" s="15" t="str">
        <f t="shared" si="93"/>
        <v>TALLAHASSEE, FL  32308</v>
      </c>
      <c r="I852" s="17" t="s">
        <v>4048</v>
      </c>
      <c r="J852" s="17" t="s">
        <v>3772</v>
      </c>
      <c r="K852" s="17">
        <v>32308</v>
      </c>
    </row>
    <row r="853" spans="1:11" s="18" customFormat="1" ht="24.75" customHeight="1" x14ac:dyDescent="0.2">
      <c r="A853" s="15" t="s">
        <v>7718</v>
      </c>
      <c r="B853" s="15" t="s">
        <v>7719</v>
      </c>
      <c r="C853" s="15" t="str">
        <f t="shared" si="92"/>
        <v>P O BOX 152191  TAMPA, FL  33684-2191</v>
      </c>
      <c r="D853" s="15" t="s">
        <v>7720</v>
      </c>
      <c r="E853" s="15" t="s">
        <v>7721</v>
      </c>
      <c r="F853" s="16" t="s">
        <v>7722</v>
      </c>
      <c r="G853" s="15" t="s">
        <v>15031</v>
      </c>
      <c r="H853" s="15" t="str">
        <f t="shared" si="93"/>
        <v>TAMPA, FL  33684-2191</v>
      </c>
      <c r="I853" s="17" t="s">
        <v>3784</v>
      </c>
      <c r="J853" s="17" t="s">
        <v>3772</v>
      </c>
      <c r="K853" s="17" t="s">
        <v>15032</v>
      </c>
    </row>
    <row r="854" spans="1:11" s="18" customFormat="1" ht="24.75" customHeight="1" x14ac:dyDescent="0.2">
      <c r="A854" s="15" t="s">
        <v>3224</v>
      </c>
      <c r="B854" s="15" t="s">
        <v>7723</v>
      </c>
      <c r="C854" s="15" t="str">
        <f t="shared" si="92"/>
        <v>PO BOX 892  FORT LAUDERDALE, FL  33302</v>
      </c>
      <c r="D854" s="15" t="s">
        <v>7724</v>
      </c>
      <c r="E854" s="15" t="s">
        <v>7725</v>
      </c>
      <c r="F854" s="16" t="s">
        <v>7726</v>
      </c>
      <c r="G854" s="15" t="s">
        <v>15033</v>
      </c>
      <c r="H854" s="15" t="str">
        <f t="shared" si="93"/>
        <v>FORT LAUDERDALE, FL  33302</v>
      </c>
      <c r="I854" s="17" t="s">
        <v>3807</v>
      </c>
      <c r="J854" s="17" t="s">
        <v>3772</v>
      </c>
      <c r="K854" s="17">
        <v>33302</v>
      </c>
    </row>
    <row r="855" spans="1:11" s="18" customFormat="1" ht="24.75" customHeight="1" x14ac:dyDescent="0.2">
      <c r="A855" s="15" t="s">
        <v>3225</v>
      </c>
      <c r="B855" s="15" t="s">
        <v>7727</v>
      </c>
      <c r="C855" s="15" t="str">
        <f t="shared" si="92"/>
        <v>444 NE 3 AVENUE  FORT LAUDERDALE, FL  33301-</v>
      </c>
      <c r="D855" s="15" t="s">
        <v>7728</v>
      </c>
      <c r="E855" s="15" t="s">
        <v>7729</v>
      </c>
      <c r="F855" s="16" t="s">
        <v>3226</v>
      </c>
      <c r="G855" s="15" t="s">
        <v>15034</v>
      </c>
      <c r="H855" s="15" t="str">
        <f t="shared" si="93"/>
        <v>FORT LAUDERDALE, FL  33301-</v>
      </c>
      <c r="I855" s="17" t="s">
        <v>3807</v>
      </c>
      <c r="J855" s="17" t="s">
        <v>3772</v>
      </c>
      <c r="K855" s="17" t="s">
        <v>15035</v>
      </c>
    </row>
    <row r="856" spans="1:11" s="18" customFormat="1" ht="24.75" customHeight="1" x14ac:dyDescent="0.2">
      <c r="A856" s="15" t="s">
        <v>3227</v>
      </c>
      <c r="B856" s="15" t="s">
        <v>7730</v>
      </c>
      <c r="C856" s="15" t="str">
        <f t="shared" si="92"/>
        <v>9331 NATURAL BRIDGE ROAD  ST LOUIS, MO  63134-3103</v>
      </c>
      <c r="D856" s="15" t="s">
        <v>7731</v>
      </c>
      <c r="E856" s="15" t="s">
        <v>7732</v>
      </c>
      <c r="F856" s="16" t="s">
        <v>7733</v>
      </c>
      <c r="G856" s="15" t="s">
        <v>15036</v>
      </c>
      <c r="H856" s="15" t="str">
        <f t="shared" si="93"/>
        <v>ST LOUIS, MO  63134-3103</v>
      </c>
      <c r="I856" s="17" t="s">
        <v>3537</v>
      </c>
      <c r="J856" s="17" t="s">
        <v>3228</v>
      </c>
      <c r="K856" s="17" t="s">
        <v>15037</v>
      </c>
    </row>
    <row r="857" spans="1:11" s="18" customFormat="1" ht="24.75" customHeight="1" x14ac:dyDescent="0.2">
      <c r="A857" s="15" t="s">
        <v>3229</v>
      </c>
      <c r="B857" s="15" t="s">
        <v>7734</v>
      </c>
      <c r="C857" s="15" t="str">
        <f t="shared" si="92"/>
        <v>1601 EAST 18TH STREET SUITE 201  KANSAS, MO  641081620</v>
      </c>
      <c r="D857" s="15" t="s">
        <v>7735</v>
      </c>
      <c r="E857" s="15" t="s">
        <v>7736</v>
      </c>
      <c r="F857" s="16" t="s">
        <v>3231</v>
      </c>
      <c r="G857" s="15" t="s">
        <v>15038</v>
      </c>
      <c r="H857" s="15" t="str">
        <f t="shared" si="93"/>
        <v>KANSAS, MO  641081620</v>
      </c>
      <c r="I857" s="17" t="s">
        <v>3230</v>
      </c>
      <c r="J857" s="17" t="s">
        <v>3228</v>
      </c>
      <c r="K857" s="17">
        <v>641081620</v>
      </c>
    </row>
    <row r="858" spans="1:11" s="18" customFormat="1" ht="24.75" customHeight="1" x14ac:dyDescent="0.2">
      <c r="A858" s="4" t="s">
        <v>3232</v>
      </c>
      <c r="B858" s="5" t="s">
        <v>3233</v>
      </c>
      <c r="C858" s="5" t="str">
        <f>CONCATENATE(G858,", ",H858)</f>
        <v>FORT LAUDERDALE, FL</v>
      </c>
      <c r="D858" s="6" t="s">
        <v>3235</v>
      </c>
      <c r="E858" s="6"/>
      <c r="F858" s="5" t="s">
        <v>3234</v>
      </c>
      <c r="G858" s="5" t="s">
        <v>3807</v>
      </c>
      <c r="H858" s="5" t="s">
        <v>3772</v>
      </c>
    </row>
    <row r="859" spans="1:11" s="18" customFormat="1" ht="24.75" customHeight="1" x14ac:dyDescent="0.2">
      <c r="A859" s="15" t="s">
        <v>7737</v>
      </c>
      <c r="B859" s="15" t="s">
        <v>7738</v>
      </c>
      <c r="C859" s="15" t="str">
        <f>CONCATENATE(G859,"  ",H859)</f>
        <v>1420 W MOCKINGBIRD LN STE 600  DALLAS, TX  752470000</v>
      </c>
      <c r="D859" s="15" t="s">
        <v>7739</v>
      </c>
      <c r="E859" s="15" t="s">
        <v>7740</v>
      </c>
      <c r="F859" s="16" t="s">
        <v>7741</v>
      </c>
      <c r="G859" s="15" t="s">
        <v>15039</v>
      </c>
      <c r="H859" s="15" t="str">
        <f>CONCATENATE(I859,","," ",J859,"  ",K859)</f>
        <v>DALLAS, TX  752470000</v>
      </c>
      <c r="I859" s="17" t="s">
        <v>5186</v>
      </c>
      <c r="J859" s="17" t="s">
        <v>3949</v>
      </c>
      <c r="K859" s="17">
        <v>752470000</v>
      </c>
    </row>
    <row r="860" spans="1:11" s="18" customFormat="1" ht="24.75" customHeight="1" x14ac:dyDescent="0.2">
      <c r="A860" s="15" t="s">
        <v>3236</v>
      </c>
      <c r="B860" s="15" t="s">
        <v>3237</v>
      </c>
      <c r="C860" s="15" t="str">
        <f>CONCATENATE(G860,"  ",H860)</f>
        <v>3001 EAST 11TH AVE  HIALEAH, FL  33013</v>
      </c>
      <c r="D860" s="15" t="s">
        <v>7742</v>
      </c>
      <c r="E860" s="15" t="s">
        <v>7743</v>
      </c>
      <c r="F860" s="16" t="s">
        <v>3238</v>
      </c>
      <c r="G860" s="15" t="s">
        <v>15040</v>
      </c>
      <c r="H860" s="15" t="str">
        <f>CONCATENATE(I860,","," ",J860,"  ",K860)</f>
        <v>HIALEAH, FL  33013</v>
      </c>
      <c r="I860" s="17" t="s">
        <v>3831</v>
      </c>
      <c r="J860" s="17" t="s">
        <v>3772</v>
      </c>
      <c r="K860" s="17">
        <v>33013</v>
      </c>
    </row>
    <row r="861" spans="1:11" s="18" customFormat="1" ht="24.75" customHeight="1" x14ac:dyDescent="0.25">
      <c r="A861" s="21" t="s">
        <v>7744</v>
      </c>
      <c r="B861" s="21" t="s">
        <v>7745</v>
      </c>
      <c r="C861" s="21" t="s">
        <v>7746</v>
      </c>
      <c r="D861" s="21" t="s">
        <v>849</v>
      </c>
      <c r="E861" s="21" t="s">
        <v>7747</v>
      </c>
      <c r="F861" s="22" t="s">
        <v>7748</v>
      </c>
      <c r="G861" s="23"/>
      <c r="H861" s="23"/>
      <c r="I861" s="24"/>
      <c r="J861" s="24"/>
      <c r="K861" s="24"/>
    </row>
    <row r="862" spans="1:11" s="18" customFormat="1" ht="24.75" customHeight="1" x14ac:dyDescent="0.2">
      <c r="A862" s="15" t="s">
        <v>7749</v>
      </c>
      <c r="B862" s="15" t="s">
        <v>7750</v>
      </c>
      <c r="C862" s="15" t="str">
        <f t="shared" ref="C862:C871" si="94">CONCATENATE(G862,"  ",H862)</f>
        <v>5421 A 15TH STREET EAST  BRADENTON, FL  34203-6110</v>
      </c>
      <c r="D862" s="15" t="s">
        <v>7751</v>
      </c>
      <c r="E862" s="15" t="s">
        <v>7752</v>
      </c>
      <c r="F862" s="16" t="s">
        <v>7753</v>
      </c>
      <c r="G862" s="15" t="s">
        <v>15041</v>
      </c>
      <c r="H862" s="15" t="str">
        <f t="shared" ref="H862:H871" si="95">CONCATENATE(I862,","," ",J862,"  ",K862)</f>
        <v>BRADENTON, FL  34203-6110</v>
      </c>
      <c r="I862" s="17" t="s">
        <v>5082</v>
      </c>
      <c r="J862" s="17" t="s">
        <v>3772</v>
      </c>
      <c r="K862" s="17" t="s">
        <v>15042</v>
      </c>
    </row>
    <row r="863" spans="1:11" s="18" customFormat="1" ht="24.75" customHeight="1" x14ac:dyDescent="0.2">
      <c r="A863" s="15" t="s">
        <v>7754</v>
      </c>
      <c r="B863" s="15" t="s">
        <v>7755</v>
      </c>
      <c r="C863" s="15" t="str">
        <f t="shared" si="94"/>
        <v>3029 NE 183RD LANE  AVENTURA, FL  33160-0000</v>
      </c>
      <c r="D863" s="15" t="s">
        <v>7756</v>
      </c>
      <c r="E863" s="15" t="s">
        <v>7757</v>
      </c>
      <c r="F863" s="16" t="s">
        <v>7758</v>
      </c>
      <c r="G863" s="15" t="s">
        <v>15043</v>
      </c>
      <c r="H863" s="15" t="str">
        <f t="shared" si="95"/>
        <v>AVENTURA, FL  33160-0000</v>
      </c>
      <c r="I863" s="17" t="s">
        <v>1729</v>
      </c>
      <c r="J863" s="17" t="s">
        <v>3772</v>
      </c>
      <c r="K863" s="17" t="s">
        <v>14171</v>
      </c>
    </row>
    <row r="864" spans="1:11" s="18" customFormat="1" ht="24.75" customHeight="1" x14ac:dyDescent="0.2">
      <c r="A864" s="15" t="s">
        <v>7759</v>
      </c>
      <c r="B864" s="15" t="s">
        <v>7760</v>
      </c>
      <c r="C864" s="15" t="str">
        <f t="shared" si="94"/>
        <v>13300 S W 47th Street Suite 205  Miami, FL  33175-0000</v>
      </c>
      <c r="D864" s="15" t="s">
        <v>7761</v>
      </c>
      <c r="E864" s="15" t="s">
        <v>7762</v>
      </c>
      <c r="F864" s="16" t="s">
        <v>7763</v>
      </c>
      <c r="G864" s="15" t="s">
        <v>15044</v>
      </c>
      <c r="H864" s="15" t="str">
        <f t="shared" si="95"/>
        <v>Miami, FL  33175-0000</v>
      </c>
      <c r="I864" s="17" t="s">
        <v>3919</v>
      </c>
      <c r="J864" s="17" t="s">
        <v>3772</v>
      </c>
      <c r="K864" s="17" t="s">
        <v>14875</v>
      </c>
    </row>
    <row r="865" spans="1:11" s="18" customFormat="1" ht="24.75" customHeight="1" x14ac:dyDescent="0.2">
      <c r="A865" s="15" t="s">
        <v>3239</v>
      </c>
      <c r="B865" s="15" t="s">
        <v>3240</v>
      </c>
      <c r="C865" s="15" t="str">
        <f t="shared" si="94"/>
        <v>2374 CAPITAL CIR NE  TALLAHASSEE, FL  323084358</v>
      </c>
      <c r="D865" s="15" t="s">
        <v>7764</v>
      </c>
      <c r="E865" s="15" t="s">
        <v>7765</v>
      </c>
      <c r="F865" s="16" t="s">
        <v>7766</v>
      </c>
      <c r="G865" s="15" t="s">
        <v>15045</v>
      </c>
      <c r="H865" s="15" t="str">
        <f t="shared" si="95"/>
        <v>TALLAHASSEE, FL  323084358</v>
      </c>
      <c r="I865" s="17" t="s">
        <v>4048</v>
      </c>
      <c r="J865" s="17" t="s">
        <v>3772</v>
      </c>
      <c r="K865" s="17">
        <v>323084358</v>
      </c>
    </row>
    <row r="866" spans="1:11" s="18" customFormat="1" ht="24.75" customHeight="1" x14ac:dyDescent="0.2">
      <c r="A866" s="15" t="s">
        <v>3241</v>
      </c>
      <c r="B866" s="15" t="s">
        <v>7767</v>
      </c>
      <c r="C866" s="15" t="str">
        <f t="shared" si="94"/>
        <v>P O BOX 016035   MIAMI, FL  33101</v>
      </c>
      <c r="D866" s="15" t="s">
        <v>7768</v>
      </c>
      <c r="E866" s="15" t="s">
        <v>7769</v>
      </c>
      <c r="F866" s="16" t="s">
        <v>3242</v>
      </c>
      <c r="G866" s="15" t="s">
        <v>15046</v>
      </c>
      <c r="H866" s="15" t="str">
        <f t="shared" si="95"/>
        <v>MIAMI, FL  33101</v>
      </c>
      <c r="I866" s="17" t="s">
        <v>3798</v>
      </c>
      <c r="J866" s="17" t="s">
        <v>3772</v>
      </c>
      <c r="K866" s="17">
        <v>33101</v>
      </c>
    </row>
    <row r="867" spans="1:11" s="18" customFormat="1" ht="24.75" customHeight="1" x14ac:dyDescent="0.2">
      <c r="A867" s="15" t="s">
        <v>3243</v>
      </c>
      <c r="B867" s="15" t="s">
        <v>3244</v>
      </c>
      <c r="C867" s="15" t="str">
        <f t="shared" si="94"/>
        <v>1222 SHACKLETON ROAD  JACKSONVILLE, FL  32211-</v>
      </c>
      <c r="D867" s="15" t="s">
        <v>7770</v>
      </c>
      <c r="E867" s="15" t="s">
        <v>7771</v>
      </c>
      <c r="F867" s="20"/>
      <c r="G867" s="15" t="s">
        <v>15047</v>
      </c>
      <c r="H867" s="15" t="str">
        <f t="shared" si="95"/>
        <v>JACKSONVILLE, FL  32211-</v>
      </c>
      <c r="I867" s="17" t="s">
        <v>3789</v>
      </c>
      <c r="J867" s="17" t="s">
        <v>3772</v>
      </c>
      <c r="K867" s="17" t="s">
        <v>14039</v>
      </c>
    </row>
    <row r="868" spans="1:11" s="18" customFormat="1" ht="24.75" customHeight="1" x14ac:dyDescent="0.2">
      <c r="A868" s="15" t="s">
        <v>7772</v>
      </c>
      <c r="B868" s="15" t="s">
        <v>7773</v>
      </c>
      <c r="C868" s="15" t="str">
        <f t="shared" si="94"/>
        <v>27915 JOHNSTON ROAD  DADE CITY, FL  33523-</v>
      </c>
      <c r="D868" s="15" t="s">
        <v>7774</v>
      </c>
      <c r="E868" s="15"/>
      <c r="F868" s="16" t="s">
        <v>7775</v>
      </c>
      <c r="G868" s="15" t="s">
        <v>15048</v>
      </c>
      <c r="H868" s="15" t="str">
        <f t="shared" si="95"/>
        <v>DADE CITY, FL  33523-</v>
      </c>
      <c r="I868" s="17" t="s">
        <v>4706</v>
      </c>
      <c r="J868" s="17" t="s">
        <v>3772</v>
      </c>
      <c r="K868" s="17" t="s">
        <v>15049</v>
      </c>
    </row>
    <row r="869" spans="1:11" s="18" customFormat="1" ht="24.75" customHeight="1" x14ac:dyDescent="0.2">
      <c r="A869" s="15" t="s">
        <v>7776</v>
      </c>
      <c r="B869" s="15" t="s">
        <v>7777</v>
      </c>
      <c r="C869" s="15" t="str">
        <f t="shared" si="94"/>
        <v>318 WEST PARK AVENUE  TAMPA, FL  33602-</v>
      </c>
      <c r="D869" s="15" t="s">
        <v>7778</v>
      </c>
      <c r="E869" s="15"/>
      <c r="F869" s="16" t="s">
        <v>7779</v>
      </c>
      <c r="G869" s="15" t="s">
        <v>15050</v>
      </c>
      <c r="H869" s="15" t="str">
        <f t="shared" si="95"/>
        <v>TAMPA, FL  33602-</v>
      </c>
      <c r="I869" s="17" t="s">
        <v>3784</v>
      </c>
      <c r="J869" s="17" t="s">
        <v>3772</v>
      </c>
      <c r="K869" s="17" t="s">
        <v>15051</v>
      </c>
    </row>
    <row r="870" spans="1:11" s="18" customFormat="1" ht="24.75" customHeight="1" x14ac:dyDescent="0.2">
      <c r="A870" s="15" t="s">
        <v>3245</v>
      </c>
      <c r="B870" s="15" t="s">
        <v>3246</v>
      </c>
      <c r="C870" s="15" t="str">
        <f t="shared" si="94"/>
        <v>20228 U S HIGHWAY 19 NORTH  CLEARWATER, FL  34624</v>
      </c>
      <c r="D870" s="15" t="s">
        <v>7780</v>
      </c>
      <c r="E870" s="15"/>
      <c r="F870" s="20"/>
      <c r="G870" s="15" t="s">
        <v>15052</v>
      </c>
      <c r="H870" s="15" t="str">
        <f t="shared" si="95"/>
        <v>CLEARWATER, FL  34624</v>
      </c>
      <c r="I870" s="17" t="s">
        <v>5092</v>
      </c>
      <c r="J870" s="17" t="s">
        <v>3772</v>
      </c>
      <c r="K870" s="17">
        <v>34624</v>
      </c>
    </row>
    <row r="871" spans="1:11" s="18" customFormat="1" ht="24.75" customHeight="1" x14ac:dyDescent="0.2">
      <c r="A871" s="15" t="s">
        <v>3247</v>
      </c>
      <c r="B871" s="15" t="s">
        <v>3248</v>
      </c>
      <c r="C871" s="15" t="str">
        <f t="shared" si="94"/>
        <v>2066 EMERSON ST STE 3  JACKSONVILLE, FL  32207</v>
      </c>
      <c r="D871" s="15" t="s">
        <v>7781</v>
      </c>
      <c r="E871" s="15" t="s">
        <v>7782</v>
      </c>
      <c r="F871" s="20"/>
      <c r="G871" s="15" t="s">
        <v>15053</v>
      </c>
      <c r="H871" s="15" t="str">
        <f t="shared" si="95"/>
        <v>JACKSONVILLE, FL  32207</v>
      </c>
      <c r="I871" s="17" t="s">
        <v>3789</v>
      </c>
      <c r="J871" s="17" t="s">
        <v>3772</v>
      </c>
      <c r="K871" s="17">
        <v>32207</v>
      </c>
    </row>
    <row r="872" spans="1:11" s="18" customFormat="1" ht="24.75" customHeight="1" x14ac:dyDescent="0.2">
      <c r="A872" s="30" t="s">
        <v>7783</v>
      </c>
      <c r="B872" s="30" t="s">
        <v>7784</v>
      </c>
      <c r="C872" s="30" t="s">
        <v>7785</v>
      </c>
      <c r="D872" s="26">
        <v>4076671777</v>
      </c>
      <c r="E872" s="26">
        <v>4076671779</v>
      </c>
      <c r="F872" s="27" t="s">
        <v>7786</v>
      </c>
      <c r="G872" s="23"/>
      <c r="H872" s="23"/>
      <c r="I872" s="24"/>
      <c r="J872" s="24"/>
      <c r="K872" s="24"/>
    </row>
    <row r="873" spans="1:11" s="18" customFormat="1" ht="24.75" customHeight="1" x14ac:dyDescent="0.2">
      <c r="A873" s="15" t="s">
        <v>7787</v>
      </c>
      <c r="B873" s="15" t="s">
        <v>7788</v>
      </c>
      <c r="C873" s="15" t="str">
        <f t="shared" ref="C873:C893" si="96">CONCATENATE(G873,"  ",H873)</f>
        <v>851 S ELM STREET  LABELLE, FL  33935</v>
      </c>
      <c r="D873" s="15" t="s">
        <v>7789</v>
      </c>
      <c r="E873" s="15" t="s">
        <v>7790</v>
      </c>
      <c r="F873" s="16" t="s">
        <v>7791</v>
      </c>
      <c r="G873" s="15" t="s">
        <v>15054</v>
      </c>
      <c r="H873" s="15" t="str">
        <f t="shared" ref="H873:H893" si="97">CONCATENATE(I873,","," ",J873,"  ",K873)</f>
        <v>LABELLE, FL  33935</v>
      </c>
      <c r="I873" s="17" t="s">
        <v>15055</v>
      </c>
      <c r="J873" s="17" t="s">
        <v>3772</v>
      </c>
      <c r="K873" s="17">
        <v>33935</v>
      </c>
    </row>
    <row r="874" spans="1:11" s="18" customFormat="1" ht="24.75" customHeight="1" x14ac:dyDescent="0.2">
      <c r="A874" s="15" t="s">
        <v>7792</v>
      </c>
      <c r="B874" s="15" t="s">
        <v>7793</v>
      </c>
      <c r="C874" s="15" t="str">
        <f t="shared" si="96"/>
        <v>170 Arlington Road  West Palm Beach, FL  33405-</v>
      </c>
      <c r="D874" s="15" t="s">
        <v>7794</v>
      </c>
      <c r="E874" s="15" t="s">
        <v>7795</v>
      </c>
      <c r="F874" s="16" t="s">
        <v>7796</v>
      </c>
      <c r="G874" s="15" t="s">
        <v>15056</v>
      </c>
      <c r="H874" s="15" t="str">
        <f t="shared" si="97"/>
        <v>West Palm Beach, FL  33405-</v>
      </c>
      <c r="I874" s="17" t="s">
        <v>3814</v>
      </c>
      <c r="J874" s="17" t="s">
        <v>3772</v>
      </c>
      <c r="K874" s="17" t="s">
        <v>14763</v>
      </c>
    </row>
    <row r="875" spans="1:11" s="18" customFormat="1" ht="24.75" customHeight="1" x14ac:dyDescent="0.2">
      <c r="A875" s="15" t="s">
        <v>7797</v>
      </c>
      <c r="B875" s="15" t="s">
        <v>5298</v>
      </c>
      <c r="C875" s="15" t="str">
        <f t="shared" si="96"/>
        <v>9960 NW 116TH WAY SUITE 7  MEDLEY, FL  33178-</v>
      </c>
      <c r="D875" s="15" t="s">
        <v>7798</v>
      </c>
      <c r="E875" s="15" t="s">
        <v>7799</v>
      </c>
      <c r="F875" s="16" t="s">
        <v>5299</v>
      </c>
      <c r="G875" s="15" t="s">
        <v>15057</v>
      </c>
      <c r="H875" s="15" t="str">
        <f t="shared" si="97"/>
        <v>MEDLEY, FL  33178-</v>
      </c>
      <c r="I875" s="17" t="s">
        <v>3767</v>
      </c>
      <c r="J875" s="17" t="s">
        <v>3772</v>
      </c>
      <c r="K875" s="17" t="s">
        <v>15058</v>
      </c>
    </row>
    <row r="876" spans="1:11" s="18" customFormat="1" ht="24.75" customHeight="1" x14ac:dyDescent="0.2">
      <c r="A876" s="15" t="s">
        <v>7800</v>
      </c>
      <c r="B876" s="15" t="s">
        <v>7801</v>
      </c>
      <c r="C876" s="15" t="str">
        <f t="shared" si="96"/>
        <v>6038 KINGS MOUNTAIN WAY  STONE MOUNTAIN, GA  30087-0000</v>
      </c>
      <c r="D876" s="15" t="s">
        <v>7802</v>
      </c>
      <c r="E876" s="15" t="s">
        <v>7803</v>
      </c>
      <c r="F876" s="16" t="s">
        <v>7804</v>
      </c>
      <c r="G876" s="15" t="s">
        <v>15059</v>
      </c>
      <c r="H876" s="15" t="str">
        <f t="shared" si="97"/>
        <v>STONE MOUNTAIN, GA  30087-0000</v>
      </c>
      <c r="I876" s="17" t="s">
        <v>4545</v>
      </c>
      <c r="J876" s="17" t="s">
        <v>4546</v>
      </c>
      <c r="K876" s="17" t="s">
        <v>15060</v>
      </c>
    </row>
    <row r="877" spans="1:11" s="18" customFormat="1" ht="24.75" customHeight="1" x14ac:dyDescent="0.2">
      <c r="A877" s="15" t="s">
        <v>7805</v>
      </c>
      <c r="B877" s="15" t="s">
        <v>7806</v>
      </c>
      <c r="C877" s="15" t="str">
        <f t="shared" si="96"/>
        <v>229 FRANKLIN ST  OCOEE, FL  34761</v>
      </c>
      <c r="D877" s="15" t="s">
        <v>7807</v>
      </c>
      <c r="E877" s="15" t="s">
        <v>7808</v>
      </c>
      <c r="F877" s="16" t="s">
        <v>7809</v>
      </c>
      <c r="G877" s="15" t="s">
        <v>15061</v>
      </c>
      <c r="H877" s="15" t="str">
        <f t="shared" si="97"/>
        <v>OCOEE, FL  34761</v>
      </c>
      <c r="I877" s="17" t="s">
        <v>3923</v>
      </c>
      <c r="J877" s="17" t="s">
        <v>3772</v>
      </c>
      <c r="K877" s="17">
        <v>34761</v>
      </c>
    </row>
    <row r="878" spans="1:11" s="18" customFormat="1" ht="24.75" customHeight="1" x14ac:dyDescent="0.2">
      <c r="A878" s="15" t="s">
        <v>3249</v>
      </c>
      <c r="B878" s="15" t="s">
        <v>3250</v>
      </c>
      <c r="C878" s="15" t="str">
        <f t="shared" si="96"/>
        <v>389 POLITE DRIVE  ENTERPRISE, FL  32725</v>
      </c>
      <c r="D878" s="15"/>
      <c r="E878" s="15"/>
      <c r="F878" s="20"/>
      <c r="G878" s="15" t="s">
        <v>15062</v>
      </c>
      <c r="H878" s="15" t="str">
        <f t="shared" si="97"/>
        <v>ENTERPRISE, FL  32725</v>
      </c>
      <c r="I878" s="17" t="s">
        <v>3251</v>
      </c>
      <c r="J878" s="17" t="s">
        <v>3772</v>
      </c>
      <c r="K878" s="17">
        <v>32725</v>
      </c>
    </row>
    <row r="879" spans="1:11" s="18" customFormat="1" ht="24.75" customHeight="1" x14ac:dyDescent="0.2">
      <c r="A879" s="15" t="s">
        <v>3252</v>
      </c>
      <c r="B879" s="15" t="s">
        <v>3253</v>
      </c>
      <c r="C879" s="15" t="str">
        <f t="shared" si="96"/>
        <v>3140 W 84 STREET BAY 2  HIALEAH, FL  33018</v>
      </c>
      <c r="D879" s="15" t="s">
        <v>7810</v>
      </c>
      <c r="E879" s="15" t="s">
        <v>7811</v>
      </c>
      <c r="F879" s="16" t="s">
        <v>3254</v>
      </c>
      <c r="G879" s="15" t="s">
        <v>15063</v>
      </c>
      <c r="H879" s="15" t="str">
        <f t="shared" si="97"/>
        <v>HIALEAH, FL  33018</v>
      </c>
      <c r="I879" s="17" t="s">
        <v>3831</v>
      </c>
      <c r="J879" s="17" t="s">
        <v>3772</v>
      </c>
      <c r="K879" s="17">
        <v>33018</v>
      </c>
    </row>
    <row r="880" spans="1:11" s="18" customFormat="1" ht="24.75" customHeight="1" x14ac:dyDescent="0.2">
      <c r="A880" s="15" t="s">
        <v>3255</v>
      </c>
      <c r="B880" s="15" t="s">
        <v>3256</v>
      </c>
      <c r="C880" s="15" t="str">
        <f t="shared" si="96"/>
        <v>13295 SW 124TH ST   MIAMI, FL  33186</v>
      </c>
      <c r="D880" s="15" t="s">
        <v>7812</v>
      </c>
      <c r="E880" s="15" t="s">
        <v>7813</v>
      </c>
      <c r="F880" s="16" t="s">
        <v>3257</v>
      </c>
      <c r="G880" s="15" t="s">
        <v>15064</v>
      </c>
      <c r="H880" s="15" t="str">
        <f t="shared" si="97"/>
        <v>MIAMI, FL  33186</v>
      </c>
      <c r="I880" s="17" t="s">
        <v>3798</v>
      </c>
      <c r="J880" s="17" t="s">
        <v>3772</v>
      </c>
      <c r="K880" s="17">
        <v>33186</v>
      </c>
    </row>
    <row r="881" spans="1:11" s="18" customFormat="1" ht="24.75" customHeight="1" x14ac:dyDescent="0.2">
      <c r="A881" s="15" t="s">
        <v>7814</v>
      </c>
      <c r="B881" s="15" t="s">
        <v>7815</v>
      </c>
      <c r="C881" s="15" t="str">
        <f t="shared" si="96"/>
        <v>4942 LEJEUNE RD #203  CORAL GABLES, FL  33146</v>
      </c>
      <c r="D881" s="15" t="s">
        <v>7816</v>
      </c>
      <c r="E881" s="15" t="s">
        <v>7817</v>
      </c>
      <c r="F881" s="20"/>
      <c r="G881" s="15" t="s">
        <v>15065</v>
      </c>
      <c r="H881" s="15" t="str">
        <f t="shared" si="97"/>
        <v>CORAL GABLES, FL  33146</v>
      </c>
      <c r="I881" s="17" t="s">
        <v>4303</v>
      </c>
      <c r="J881" s="17" t="s">
        <v>3772</v>
      </c>
      <c r="K881" s="17">
        <v>33146</v>
      </c>
    </row>
    <row r="882" spans="1:11" s="18" customFormat="1" ht="24.75" customHeight="1" x14ac:dyDescent="0.2">
      <c r="A882" s="15" t="s">
        <v>3258</v>
      </c>
      <c r="B882" s="15" t="s">
        <v>3259</v>
      </c>
      <c r="C882" s="15" t="str">
        <f t="shared" si="96"/>
        <v>6118 ALLEN LANE  LAKELAND, FL  33811</v>
      </c>
      <c r="D882" s="15" t="s">
        <v>7818</v>
      </c>
      <c r="E882" s="15" t="s">
        <v>7819</v>
      </c>
      <c r="F882" s="16" t="s">
        <v>3260</v>
      </c>
      <c r="G882" s="15" t="s">
        <v>15066</v>
      </c>
      <c r="H882" s="15" t="str">
        <f t="shared" si="97"/>
        <v>LAKELAND, FL  33811</v>
      </c>
      <c r="I882" s="17" t="s">
        <v>4355</v>
      </c>
      <c r="J882" s="17" t="s">
        <v>3772</v>
      </c>
      <c r="K882" s="17">
        <v>33811</v>
      </c>
    </row>
    <row r="883" spans="1:11" s="18" customFormat="1" ht="24.75" customHeight="1" x14ac:dyDescent="0.2">
      <c r="A883" s="15" t="s">
        <v>7820</v>
      </c>
      <c r="B883" s="15" t="s">
        <v>7821</v>
      </c>
      <c r="C883" s="15" t="str">
        <f t="shared" si="96"/>
        <v>19532 SW 129TH COURT  MIAMI, FL  33177-0000</v>
      </c>
      <c r="D883" s="15" t="s">
        <v>7822</v>
      </c>
      <c r="E883" s="15" t="s">
        <v>5799</v>
      </c>
      <c r="F883" s="16" t="s">
        <v>7823</v>
      </c>
      <c r="G883" s="15" t="s">
        <v>15067</v>
      </c>
      <c r="H883" s="15" t="str">
        <f t="shared" si="97"/>
        <v>MIAMI, FL  33177-0000</v>
      </c>
      <c r="I883" s="17" t="s">
        <v>3798</v>
      </c>
      <c r="J883" s="17" t="s">
        <v>3772</v>
      </c>
      <c r="K883" s="17" t="s">
        <v>14343</v>
      </c>
    </row>
    <row r="884" spans="1:11" s="18" customFormat="1" ht="24.75" customHeight="1" x14ac:dyDescent="0.2">
      <c r="A884" s="15" t="s">
        <v>3261</v>
      </c>
      <c r="B884" s="15" t="s">
        <v>5295</v>
      </c>
      <c r="C884" s="15" t="str">
        <f t="shared" si="96"/>
        <v>8478 NORMANDY BLVD  JACKSONVILLE, FL  32221</v>
      </c>
      <c r="D884" s="15" t="s">
        <v>7521</v>
      </c>
      <c r="E884" s="15" t="s">
        <v>7522</v>
      </c>
      <c r="F884" s="16" t="s">
        <v>5296</v>
      </c>
      <c r="G884" s="15" t="s">
        <v>15068</v>
      </c>
      <c r="H884" s="15" t="str">
        <f t="shared" si="97"/>
        <v>JACKSONVILLE, FL  32221</v>
      </c>
      <c r="I884" s="17" t="s">
        <v>3789</v>
      </c>
      <c r="J884" s="17" t="s">
        <v>3772</v>
      </c>
      <c r="K884" s="17">
        <v>32221</v>
      </c>
    </row>
    <row r="885" spans="1:11" s="18" customFormat="1" ht="24.75" customHeight="1" x14ac:dyDescent="0.2">
      <c r="A885" s="15" t="s">
        <v>3262</v>
      </c>
      <c r="B885" s="15" t="s">
        <v>3263</v>
      </c>
      <c r="C885" s="15" t="str">
        <f t="shared" si="96"/>
        <v>5636 LAKE MARY JESS COURT  ORLANDO, FL  32839</v>
      </c>
      <c r="D885" s="15" t="s">
        <v>7824</v>
      </c>
      <c r="E885" s="15" t="s">
        <v>7825</v>
      </c>
      <c r="F885" s="16" t="s">
        <v>7826</v>
      </c>
      <c r="G885" s="15" t="s">
        <v>15069</v>
      </c>
      <c r="H885" s="15" t="str">
        <f t="shared" si="97"/>
        <v>ORLANDO, FL  32839</v>
      </c>
      <c r="I885" s="17" t="s">
        <v>3775</v>
      </c>
      <c r="J885" s="17" t="s">
        <v>3772</v>
      </c>
      <c r="K885" s="17">
        <v>32839</v>
      </c>
    </row>
    <row r="886" spans="1:11" s="18" customFormat="1" ht="24.75" customHeight="1" x14ac:dyDescent="0.2">
      <c r="A886" s="15" t="s">
        <v>3264</v>
      </c>
      <c r="B886" s="15" t="s">
        <v>3265</v>
      </c>
      <c r="C886" s="15" t="str">
        <f t="shared" si="96"/>
        <v>541 N PALMETTO AVENUE SUITE 104  SANFORD, FL  32771</v>
      </c>
      <c r="D886" s="15" t="s">
        <v>7827</v>
      </c>
      <c r="E886" s="15" t="s">
        <v>7828</v>
      </c>
      <c r="F886" s="16" t="s">
        <v>3267</v>
      </c>
      <c r="G886" s="15" t="s">
        <v>15070</v>
      </c>
      <c r="H886" s="15" t="str">
        <f t="shared" si="97"/>
        <v>SANFORD, FL  32771</v>
      </c>
      <c r="I886" s="17" t="s">
        <v>3266</v>
      </c>
      <c r="J886" s="17" t="s">
        <v>3772</v>
      </c>
      <c r="K886" s="17">
        <v>32771</v>
      </c>
    </row>
    <row r="887" spans="1:11" s="18" customFormat="1" ht="24.75" customHeight="1" x14ac:dyDescent="0.2">
      <c r="A887" s="15" t="s">
        <v>3268</v>
      </c>
      <c r="B887" s="15" t="s">
        <v>3269</v>
      </c>
      <c r="C887" s="15" t="str">
        <f t="shared" si="96"/>
        <v>20283 STATE RD 7 SUITE 300  BOCA RATON, FL  33495</v>
      </c>
      <c r="D887" s="15" t="s">
        <v>7829</v>
      </c>
      <c r="E887" s="15" t="s">
        <v>7830</v>
      </c>
      <c r="F887" s="16" t="s">
        <v>3270</v>
      </c>
      <c r="G887" s="15" t="s">
        <v>15071</v>
      </c>
      <c r="H887" s="15" t="str">
        <f t="shared" si="97"/>
        <v>BOCA RATON, FL  33495</v>
      </c>
      <c r="I887" s="17" t="s">
        <v>4263</v>
      </c>
      <c r="J887" s="17" t="s">
        <v>3772</v>
      </c>
      <c r="K887" s="17">
        <v>33495</v>
      </c>
    </row>
    <row r="888" spans="1:11" s="18" customFormat="1" ht="24.75" customHeight="1" x14ac:dyDescent="0.2">
      <c r="A888" s="15" t="s">
        <v>3271</v>
      </c>
      <c r="B888" s="15" t="s">
        <v>3272</v>
      </c>
      <c r="C888" s="15" t="str">
        <f t="shared" si="96"/>
        <v>362 VALLEY HILL RD SW  RIVERDALE, GA  30274</v>
      </c>
      <c r="D888" s="15" t="s">
        <v>7831</v>
      </c>
      <c r="E888" s="15" t="s">
        <v>7832</v>
      </c>
      <c r="F888" s="20"/>
      <c r="G888" s="15" t="s">
        <v>15072</v>
      </c>
      <c r="H888" s="15" t="str">
        <f t="shared" si="97"/>
        <v>RIVERDALE, GA  30274</v>
      </c>
      <c r="I888" s="17" t="s">
        <v>3273</v>
      </c>
      <c r="J888" s="17" t="s">
        <v>4546</v>
      </c>
      <c r="K888" s="17">
        <v>30274</v>
      </c>
    </row>
    <row r="889" spans="1:11" s="18" customFormat="1" ht="24.75" customHeight="1" x14ac:dyDescent="0.2">
      <c r="A889" s="15" t="s">
        <v>3274</v>
      </c>
      <c r="B889" s="15" t="s">
        <v>3275</v>
      </c>
      <c r="C889" s="15" t="str">
        <f t="shared" si="96"/>
        <v>8289 RIVER RD  ST. AUGUSTINE, FL  32092</v>
      </c>
      <c r="D889" s="15" t="s">
        <v>7833</v>
      </c>
      <c r="E889" s="15" t="s">
        <v>7834</v>
      </c>
      <c r="F889" s="16" t="s">
        <v>7835</v>
      </c>
      <c r="G889" s="15" t="s">
        <v>15073</v>
      </c>
      <c r="H889" s="15" t="str">
        <f t="shared" si="97"/>
        <v>ST. AUGUSTINE, FL  32092</v>
      </c>
      <c r="I889" s="17" t="s">
        <v>4210</v>
      </c>
      <c r="J889" s="17" t="s">
        <v>3772</v>
      </c>
      <c r="K889" s="17">
        <v>32092</v>
      </c>
    </row>
    <row r="890" spans="1:11" s="18" customFormat="1" ht="24.75" customHeight="1" x14ac:dyDescent="0.2">
      <c r="A890" s="15" t="s">
        <v>3276</v>
      </c>
      <c r="B890" s="15" t="s">
        <v>3277</v>
      </c>
      <c r="C890" s="15" t="str">
        <f t="shared" si="96"/>
        <v>2418 N MIAMI AVE   MIAMI, FL  33127</v>
      </c>
      <c r="D890" s="15" t="s">
        <v>7836</v>
      </c>
      <c r="E890" s="15" t="s">
        <v>7837</v>
      </c>
      <c r="F890" s="16" t="s">
        <v>3278</v>
      </c>
      <c r="G890" s="15" t="s">
        <v>15074</v>
      </c>
      <c r="H890" s="15" t="str">
        <f t="shared" si="97"/>
        <v>MIAMI, FL  33127</v>
      </c>
      <c r="I890" s="17" t="s">
        <v>3798</v>
      </c>
      <c r="J890" s="17" t="s">
        <v>3772</v>
      </c>
      <c r="K890" s="17">
        <v>33127</v>
      </c>
    </row>
    <row r="891" spans="1:11" s="18" customFormat="1" ht="24.75" customHeight="1" x14ac:dyDescent="0.2">
      <c r="A891" s="15" t="s">
        <v>7838</v>
      </c>
      <c r="B891" s="15" t="s">
        <v>7839</v>
      </c>
      <c r="C891" s="15" t="str">
        <f t="shared" si="96"/>
        <v>7020 NW 50TH STREET  MIAMI, FL  33166-0000</v>
      </c>
      <c r="D891" s="15" t="s">
        <v>7840</v>
      </c>
      <c r="E891" s="15" t="s">
        <v>7841</v>
      </c>
      <c r="F891" s="16" t="s">
        <v>7842</v>
      </c>
      <c r="G891" s="15" t="s">
        <v>15075</v>
      </c>
      <c r="H891" s="15" t="str">
        <f t="shared" si="97"/>
        <v>MIAMI, FL  33166-0000</v>
      </c>
      <c r="I891" s="17" t="s">
        <v>3798</v>
      </c>
      <c r="J891" s="17" t="s">
        <v>3772</v>
      </c>
      <c r="K891" s="17" t="s">
        <v>14256</v>
      </c>
    </row>
    <row r="892" spans="1:11" s="18" customFormat="1" ht="24.75" customHeight="1" x14ac:dyDescent="0.2">
      <c r="A892" s="15" t="s">
        <v>3279</v>
      </c>
      <c r="B892" s="15" t="s">
        <v>7843</v>
      </c>
      <c r="C892" s="15" t="str">
        <f t="shared" si="96"/>
        <v>3932 NW 167TH ST   MIAMI, FL  33054</v>
      </c>
      <c r="D892" s="15" t="s">
        <v>7844</v>
      </c>
      <c r="E892" s="15" t="s">
        <v>7845</v>
      </c>
      <c r="F892" s="16" t="s">
        <v>7846</v>
      </c>
      <c r="G892" s="15" t="s">
        <v>15076</v>
      </c>
      <c r="H892" s="15" t="str">
        <f t="shared" si="97"/>
        <v>MIAMI, FL  33054</v>
      </c>
      <c r="I892" s="17" t="s">
        <v>3798</v>
      </c>
      <c r="J892" s="17" t="s">
        <v>3772</v>
      </c>
      <c r="K892" s="17">
        <v>33054</v>
      </c>
    </row>
    <row r="893" spans="1:11" s="18" customFormat="1" ht="24.75" customHeight="1" x14ac:dyDescent="0.2">
      <c r="A893" s="15" t="s">
        <v>7847</v>
      </c>
      <c r="B893" s="15" t="s">
        <v>7848</v>
      </c>
      <c r="C893" s="15" t="str">
        <f t="shared" si="96"/>
        <v>4179 NW 107TH AVENUE  DORAL, FL  33178-0000</v>
      </c>
      <c r="D893" s="15" t="s">
        <v>7849</v>
      </c>
      <c r="E893" s="15"/>
      <c r="F893" s="16" t="s">
        <v>7850</v>
      </c>
      <c r="G893" s="15" t="s">
        <v>15077</v>
      </c>
      <c r="H893" s="15" t="str">
        <f t="shared" si="97"/>
        <v>DORAL, FL  33178-0000</v>
      </c>
      <c r="I893" s="17" t="s">
        <v>4925</v>
      </c>
      <c r="J893" s="17" t="s">
        <v>3772</v>
      </c>
      <c r="K893" s="17" t="s">
        <v>14761</v>
      </c>
    </row>
    <row r="894" spans="1:11" s="18" customFormat="1" ht="24.75" customHeight="1" x14ac:dyDescent="0.25">
      <c r="A894" s="171" t="s">
        <v>17592</v>
      </c>
      <c r="B894" s="171" t="s">
        <v>17593</v>
      </c>
      <c r="C894" s="171" t="s">
        <v>17594</v>
      </c>
      <c r="D894" s="172">
        <v>4074269806</v>
      </c>
      <c r="E894" s="172">
        <v>4074269834</v>
      </c>
      <c r="F894" s="173" t="s">
        <v>17595</v>
      </c>
      <c r="G894" s="83"/>
      <c r="H894" s="83"/>
      <c r="I894"/>
      <c r="J894"/>
      <c r="K894"/>
    </row>
    <row r="895" spans="1:11" s="18" customFormat="1" ht="24.75" customHeight="1" x14ac:dyDescent="0.2">
      <c r="A895" s="15" t="s">
        <v>3280</v>
      </c>
      <c r="B895" s="15" t="s">
        <v>3281</v>
      </c>
      <c r="C895" s="15" t="str">
        <f t="shared" ref="C895:C903" si="98">CONCATENATE(G895,"  ",H895)</f>
        <v>4400 MACARTHUR BLVD NW SUITE 301  WASHINGTON, DC  20007</v>
      </c>
      <c r="D895" s="15" t="s">
        <v>7851</v>
      </c>
      <c r="E895" s="15" t="s">
        <v>7852</v>
      </c>
      <c r="F895" s="16" t="s">
        <v>3284</v>
      </c>
      <c r="G895" s="15" t="s">
        <v>15078</v>
      </c>
      <c r="H895" s="15" t="str">
        <f t="shared" ref="H895:H903" si="99">CONCATENATE(I895,","," ",J895,"  ",K895)</f>
        <v>WASHINGTON, DC  20007</v>
      </c>
      <c r="I895" s="17" t="s">
        <v>3282</v>
      </c>
      <c r="J895" s="17" t="s">
        <v>3283</v>
      </c>
      <c r="K895" s="17">
        <v>20007</v>
      </c>
    </row>
    <row r="896" spans="1:11" s="18" customFormat="1" ht="24.75" customHeight="1" x14ac:dyDescent="0.2">
      <c r="A896" s="15" t="s">
        <v>3285</v>
      </c>
      <c r="B896" s="15" t="s">
        <v>3286</v>
      </c>
      <c r="C896" s="15" t="str">
        <f t="shared" si="98"/>
        <v>1361 13TH AVE S STE 135  JACKSONVILLE, FL  32250</v>
      </c>
      <c r="D896" s="15" t="s">
        <v>7853</v>
      </c>
      <c r="E896" s="15" t="s">
        <v>7854</v>
      </c>
      <c r="F896" s="20"/>
      <c r="G896" s="15" t="s">
        <v>15079</v>
      </c>
      <c r="H896" s="15" t="str">
        <f t="shared" si="99"/>
        <v>JACKSONVILLE, FL  32250</v>
      </c>
      <c r="I896" s="17" t="s">
        <v>3789</v>
      </c>
      <c r="J896" s="17" t="s">
        <v>3772</v>
      </c>
      <c r="K896" s="17">
        <v>32250</v>
      </c>
    </row>
    <row r="897" spans="1:11" s="18" customFormat="1" ht="24.75" customHeight="1" x14ac:dyDescent="0.2">
      <c r="A897" s="15" t="s">
        <v>7855</v>
      </c>
      <c r="B897" s="15" t="s">
        <v>7856</v>
      </c>
      <c r="C897" s="15" t="str">
        <f t="shared" si="98"/>
        <v>512 WALKER ROAD  SAFETY HARBOR, FL  34695</v>
      </c>
      <c r="D897" s="15" t="s">
        <v>7857</v>
      </c>
      <c r="E897" s="15" t="s">
        <v>7857</v>
      </c>
      <c r="F897" s="16" t="s">
        <v>7858</v>
      </c>
      <c r="G897" s="15" t="s">
        <v>15080</v>
      </c>
      <c r="H897" s="15" t="str">
        <f t="shared" si="99"/>
        <v>SAFETY HARBOR, FL  34695</v>
      </c>
      <c r="I897" s="17" t="s">
        <v>2017</v>
      </c>
      <c r="J897" s="17" t="s">
        <v>3772</v>
      </c>
      <c r="K897" s="17">
        <v>34695</v>
      </c>
    </row>
    <row r="898" spans="1:11" s="18" customFormat="1" ht="24.75" customHeight="1" x14ac:dyDescent="0.2">
      <c r="A898" s="15" t="s">
        <v>3287</v>
      </c>
      <c r="B898" s="15" t="s">
        <v>3288</v>
      </c>
      <c r="C898" s="15" t="str">
        <f t="shared" si="98"/>
        <v>8907 SHADOW DAY DRIVE  ORLANDO, FL  32825</v>
      </c>
      <c r="D898" s="15" t="s">
        <v>7859</v>
      </c>
      <c r="E898" s="15" t="s">
        <v>7859</v>
      </c>
      <c r="F898" s="16" t="s">
        <v>3289</v>
      </c>
      <c r="G898" s="15" t="s">
        <v>15081</v>
      </c>
      <c r="H898" s="15" t="str">
        <f t="shared" si="99"/>
        <v>ORLANDO, FL  32825</v>
      </c>
      <c r="I898" s="17" t="s">
        <v>3775</v>
      </c>
      <c r="J898" s="17" t="s">
        <v>3772</v>
      </c>
      <c r="K898" s="17">
        <v>32825</v>
      </c>
    </row>
    <row r="899" spans="1:11" s="18" customFormat="1" ht="24.75" customHeight="1" x14ac:dyDescent="0.2">
      <c r="A899" s="15" t="s">
        <v>7860</v>
      </c>
      <c r="B899" s="15" t="s">
        <v>7861</v>
      </c>
      <c r="C899" s="15" t="str">
        <f t="shared" si="98"/>
        <v>8190 WEST 26TH AVENUE  HIALEAH, FL  33016-0000</v>
      </c>
      <c r="D899" s="15" t="s">
        <v>7862</v>
      </c>
      <c r="E899" s="15" t="s">
        <v>7863</v>
      </c>
      <c r="F899" s="16" t="s">
        <v>7864</v>
      </c>
      <c r="G899" s="15" t="s">
        <v>15082</v>
      </c>
      <c r="H899" s="15" t="str">
        <f t="shared" si="99"/>
        <v>HIALEAH, FL  33016-0000</v>
      </c>
      <c r="I899" s="17" t="s">
        <v>3831</v>
      </c>
      <c r="J899" s="17" t="s">
        <v>3772</v>
      </c>
      <c r="K899" s="17" t="s">
        <v>14113</v>
      </c>
    </row>
    <row r="900" spans="1:11" s="18" customFormat="1" ht="24.75" customHeight="1" x14ac:dyDescent="0.2">
      <c r="A900" s="15" t="s">
        <v>3290</v>
      </c>
      <c r="B900" s="15" t="s">
        <v>3291</v>
      </c>
      <c r="C900" s="15" t="str">
        <f t="shared" si="98"/>
        <v>7930 W 26TH AVENUE NO 5   HIALEAH, FL  33016</v>
      </c>
      <c r="D900" s="15" t="s">
        <v>7865</v>
      </c>
      <c r="E900" s="15" t="s">
        <v>7866</v>
      </c>
      <c r="F900" s="16" t="s">
        <v>3292</v>
      </c>
      <c r="G900" s="15" t="s">
        <v>15083</v>
      </c>
      <c r="H900" s="15" t="str">
        <f t="shared" si="99"/>
        <v>HIALEAH, FL  33016</v>
      </c>
      <c r="I900" s="17" t="s">
        <v>3831</v>
      </c>
      <c r="J900" s="17" t="s">
        <v>3772</v>
      </c>
      <c r="K900" s="17">
        <v>33016</v>
      </c>
    </row>
    <row r="901" spans="1:11" s="18" customFormat="1" ht="24.75" customHeight="1" x14ac:dyDescent="0.2">
      <c r="A901" s="15" t="s">
        <v>3293</v>
      </c>
      <c r="B901" s="15" t="s">
        <v>3294</v>
      </c>
      <c r="C901" s="15" t="str">
        <f t="shared" si="98"/>
        <v>3351 SOUTH WEST 13TH AVENUE  FT. LAUDERDALE, FL  33315</v>
      </c>
      <c r="D901" s="15" t="s">
        <v>7867</v>
      </c>
      <c r="E901" s="15"/>
      <c r="F901" s="20"/>
      <c r="G901" s="15" t="s">
        <v>15084</v>
      </c>
      <c r="H901" s="15" t="str">
        <f t="shared" si="99"/>
        <v>FT. LAUDERDALE, FL  33315</v>
      </c>
      <c r="I901" s="17" t="s">
        <v>2910</v>
      </c>
      <c r="J901" s="17" t="s">
        <v>3772</v>
      </c>
      <c r="K901" s="17">
        <v>33315</v>
      </c>
    </row>
    <row r="902" spans="1:11" s="18" customFormat="1" ht="24.75" customHeight="1" x14ac:dyDescent="0.2">
      <c r="A902" s="15" t="s">
        <v>3295</v>
      </c>
      <c r="B902" s="15" t="s">
        <v>7868</v>
      </c>
      <c r="C902" s="15" t="str">
        <f t="shared" si="98"/>
        <v>385 STILES AVENUE  ORANGE PARK, FL  32073</v>
      </c>
      <c r="D902" s="15" t="s">
        <v>7869</v>
      </c>
      <c r="E902" s="15" t="s">
        <v>7870</v>
      </c>
      <c r="F902" s="16" t="s">
        <v>7871</v>
      </c>
      <c r="G902" s="15" t="s">
        <v>15085</v>
      </c>
      <c r="H902" s="15" t="str">
        <f t="shared" si="99"/>
        <v>ORANGE PARK, FL  32073</v>
      </c>
      <c r="I902" s="17" t="s">
        <v>3917</v>
      </c>
      <c r="J902" s="17" t="s">
        <v>3772</v>
      </c>
      <c r="K902" s="17">
        <v>32073</v>
      </c>
    </row>
    <row r="903" spans="1:11" s="18" customFormat="1" ht="24.75" customHeight="1" x14ac:dyDescent="0.2">
      <c r="A903" s="15" t="s">
        <v>7872</v>
      </c>
      <c r="B903" s="15" t="s">
        <v>7873</v>
      </c>
      <c r="C903" s="15" t="str">
        <f t="shared" si="98"/>
        <v>27 BRUNTON COURT  BLOOMINGTON, IL  61704-1504</v>
      </c>
      <c r="D903" s="15" t="s">
        <v>7874</v>
      </c>
      <c r="E903" s="15" t="s">
        <v>7874</v>
      </c>
      <c r="F903" s="16" t="s">
        <v>7875</v>
      </c>
      <c r="G903" s="15" t="s">
        <v>15086</v>
      </c>
      <c r="H903" s="15" t="str">
        <f t="shared" si="99"/>
        <v>BLOOMINGTON, IL  61704-1504</v>
      </c>
      <c r="I903" s="17" t="s">
        <v>15087</v>
      </c>
      <c r="J903" s="17" t="s">
        <v>4259</v>
      </c>
      <c r="K903" s="17" t="s">
        <v>15088</v>
      </c>
    </row>
    <row r="904" spans="1:11" s="18" customFormat="1" ht="24.75" customHeight="1" x14ac:dyDescent="0.2">
      <c r="A904" s="4" t="s">
        <v>3296</v>
      </c>
      <c r="B904" s="5" t="s">
        <v>3297</v>
      </c>
      <c r="C904" s="5" t="str">
        <f>CONCATENATE(G904,", ",H904)</f>
        <v>ORANGE PARK, FL</v>
      </c>
      <c r="D904" s="6" t="s">
        <v>3299</v>
      </c>
      <c r="E904" s="6"/>
      <c r="F904" s="5" t="s">
        <v>3298</v>
      </c>
      <c r="G904" s="5" t="s">
        <v>3917</v>
      </c>
      <c r="H904" s="5" t="s">
        <v>3772</v>
      </c>
    </row>
    <row r="905" spans="1:11" s="18" customFormat="1" ht="24.75" customHeight="1" x14ac:dyDescent="0.25">
      <c r="A905" s="21" t="s">
        <v>7876</v>
      </c>
      <c r="B905" s="21" t="s">
        <v>7877</v>
      </c>
      <c r="C905" s="21" t="s">
        <v>7878</v>
      </c>
      <c r="D905" s="21" t="s">
        <v>7879</v>
      </c>
      <c r="E905" s="21" t="s">
        <v>7880</v>
      </c>
      <c r="F905" s="22" t="s">
        <v>7881</v>
      </c>
      <c r="G905" s="23"/>
      <c r="H905" s="23"/>
      <c r="I905" s="24"/>
      <c r="J905" s="24"/>
      <c r="K905" s="24"/>
    </row>
    <row r="906" spans="1:11" s="18" customFormat="1" ht="24.75" customHeight="1" x14ac:dyDescent="0.2">
      <c r="A906" s="15" t="s">
        <v>7882</v>
      </c>
      <c r="B906" s="15" t="s">
        <v>7883</v>
      </c>
      <c r="C906" s="15" t="str">
        <f>CONCATENATE(G906,"  ",H906)</f>
        <v>25137 SW 124TH COURT  HOMESTEAD, FL  33032-0000</v>
      </c>
      <c r="D906" s="15" t="s">
        <v>7884</v>
      </c>
      <c r="E906" s="15" t="s">
        <v>7885</v>
      </c>
      <c r="F906" s="16" t="s">
        <v>7886</v>
      </c>
      <c r="G906" s="15" t="s">
        <v>15089</v>
      </c>
      <c r="H906" s="15" t="str">
        <f>CONCATENATE(I906,","," ",J906,"  ",K906)</f>
        <v>HOMESTEAD, FL  33032-0000</v>
      </c>
      <c r="I906" s="17" t="s">
        <v>2498</v>
      </c>
      <c r="J906" s="17" t="s">
        <v>3772</v>
      </c>
      <c r="K906" s="17" t="s">
        <v>14069</v>
      </c>
    </row>
    <row r="907" spans="1:11" s="18" customFormat="1" ht="24.75" customHeight="1" x14ac:dyDescent="0.2">
      <c r="A907" s="15" t="s">
        <v>3300</v>
      </c>
      <c r="B907" s="15" t="s">
        <v>3301</v>
      </c>
      <c r="C907" s="15" t="str">
        <f>CONCATENATE(G907,"  ",H907)</f>
        <v>6095 NW 167TH ST SUITE D4   MIAMI, FL  33015</v>
      </c>
      <c r="D907" s="15" t="s">
        <v>7887</v>
      </c>
      <c r="E907" s="15" t="s">
        <v>7888</v>
      </c>
      <c r="F907" s="16" t="s">
        <v>3302</v>
      </c>
      <c r="G907" s="15" t="s">
        <v>15090</v>
      </c>
      <c r="H907" s="15" t="str">
        <f>CONCATENATE(I907,","," ",J907,"  ",K907)</f>
        <v>MIAMI, FL  33015</v>
      </c>
      <c r="I907" s="17" t="s">
        <v>3798</v>
      </c>
      <c r="J907" s="17" t="s">
        <v>3772</v>
      </c>
      <c r="K907" s="17">
        <v>33015</v>
      </c>
    </row>
    <row r="908" spans="1:11" s="18" customFormat="1" ht="24.75" customHeight="1" x14ac:dyDescent="0.2">
      <c r="A908" s="15" t="s">
        <v>3303</v>
      </c>
      <c r="B908" s="15" t="s">
        <v>3304</v>
      </c>
      <c r="C908" s="15" t="str">
        <f>CONCATENATE(G908,"  ",H908)</f>
        <v>6501 ARLINGTON EXPRESSWAY SUITE B213  JACKSONVILLE, FL  32211-</v>
      </c>
      <c r="D908" s="15" t="s">
        <v>7889</v>
      </c>
      <c r="E908" s="15" t="s">
        <v>7890</v>
      </c>
      <c r="F908" s="20"/>
      <c r="G908" s="15" t="s">
        <v>15091</v>
      </c>
      <c r="H908" s="15" t="str">
        <f>CONCATENATE(I908,","," ",J908,"  ",K908)</f>
        <v>JACKSONVILLE, FL  32211-</v>
      </c>
      <c r="I908" s="17" t="s">
        <v>3789</v>
      </c>
      <c r="J908" s="17" t="s">
        <v>3772</v>
      </c>
      <c r="K908" s="17" t="s">
        <v>14039</v>
      </c>
    </row>
    <row r="909" spans="1:11" s="18" customFormat="1" ht="24.75" customHeight="1" x14ac:dyDescent="0.2">
      <c r="A909" s="15" t="s">
        <v>7891</v>
      </c>
      <c r="B909" s="15" t="s">
        <v>7892</v>
      </c>
      <c r="C909" s="15" t="str">
        <f>CONCATENATE(G909,"  ",H909)</f>
        <v>3100 PRESERVE LANDING DRIVE  JACKSONVILLE, FL  32226-</v>
      </c>
      <c r="D909" s="15" t="s">
        <v>7893</v>
      </c>
      <c r="E909" s="15" t="s">
        <v>7894</v>
      </c>
      <c r="F909" s="16" t="s">
        <v>7895</v>
      </c>
      <c r="G909" s="15" t="s">
        <v>15092</v>
      </c>
      <c r="H909" s="15" t="str">
        <f>CONCATENATE(I909,","," ",J909,"  ",K909)</f>
        <v>JACKSONVILLE, FL  32226-</v>
      </c>
      <c r="I909" s="17" t="s">
        <v>3789</v>
      </c>
      <c r="J909" s="17" t="s">
        <v>3772</v>
      </c>
      <c r="K909" s="17" t="s">
        <v>14230</v>
      </c>
    </row>
    <row r="910" spans="1:11" s="18" customFormat="1" ht="24.75" customHeight="1" x14ac:dyDescent="0.2">
      <c r="A910" s="4" t="s">
        <v>3305</v>
      </c>
      <c r="B910" s="5" t="s">
        <v>3306</v>
      </c>
      <c r="C910" s="5" t="str">
        <f>CONCATENATE(G910,", ",H910)</f>
        <v>JACKSONVILLE, FL</v>
      </c>
      <c r="D910" s="6" t="s">
        <v>3307</v>
      </c>
      <c r="E910" s="6"/>
      <c r="F910" s="5" t="s">
        <v>3773</v>
      </c>
      <c r="G910" s="5" t="s">
        <v>3789</v>
      </c>
      <c r="H910" s="5" t="s">
        <v>3772</v>
      </c>
    </row>
    <row r="911" spans="1:11" s="18" customFormat="1" ht="24.75" customHeight="1" x14ac:dyDescent="0.2">
      <c r="A911" s="15" t="s">
        <v>3308</v>
      </c>
      <c r="B911" s="15" t="s">
        <v>3309</v>
      </c>
      <c r="C911" s="15" t="str">
        <f>CONCATENATE(G911,"  ",H911)</f>
        <v>4047 BOOMER ROAD  CINCINNATI, OH  45247</v>
      </c>
      <c r="D911" s="15" t="s">
        <v>7896</v>
      </c>
      <c r="E911" s="15" t="s">
        <v>7897</v>
      </c>
      <c r="F911" s="16" t="s">
        <v>3311</v>
      </c>
      <c r="G911" s="15" t="s">
        <v>15093</v>
      </c>
      <c r="H911" s="15" t="str">
        <f>CONCATENATE(I911,","," ",J911,"  ",K911)</f>
        <v>CINCINNATI, OH  45247</v>
      </c>
      <c r="I911" s="17" t="s">
        <v>3310</v>
      </c>
      <c r="J911" s="17" t="s">
        <v>4872</v>
      </c>
      <c r="K911" s="17">
        <v>45247</v>
      </c>
    </row>
    <row r="912" spans="1:11" s="18" customFormat="1" ht="24.75" customHeight="1" x14ac:dyDescent="0.2">
      <c r="A912" s="15" t="s">
        <v>3312</v>
      </c>
      <c r="B912" s="15" t="s">
        <v>3313</v>
      </c>
      <c r="C912" s="15" t="str">
        <f>CONCATENATE(G912,"  ",H912)</f>
        <v>2477 NW 97TH AVENUE  MIAMI, FL  33172</v>
      </c>
      <c r="D912" s="15" t="s">
        <v>7898</v>
      </c>
      <c r="E912" s="15" t="s">
        <v>7899</v>
      </c>
      <c r="F912" s="20"/>
      <c r="G912" s="15" t="s">
        <v>15094</v>
      </c>
      <c r="H912" s="15" t="str">
        <f>CONCATENATE(I912,","," ",J912,"  ",K912)</f>
        <v>MIAMI, FL  33172</v>
      </c>
      <c r="I912" s="17" t="s">
        <v>3798</v>
      </c>
      <c r="J912" s="17" t="s">
        <v>3772</v>
      </c>
      <c r="K912" s="17">
        <v>33172</v>
      </c>
    </row>
    <row r="913" spans="1:11" s="18" customFormat="1" ht="24.75" customHeight="1" x14ac:dyDescent="0.2">
      <c r="A913" s="4" t="s">
        <v>3314</v>
      </c>
      <c r="B913" s="5" t="s">
        <v>3315</v>
      </c>
      <c r="C913" s="5" t="str">
        <f>CONCATENATE(G913,", ",H913)</f>
        <v>CORAL SPRINGS, FL</v>
      </c>
      <c r="D913" s="6" t="s">
        <v>3317</v>
      </c>
      <c r="E913" s="6"/>
      <c r="F913" s="5" t="s">
        <v>3316</v>
      </c>
      <c r="G913" s="5" t="s">
        <v>4575</v>
      </c>
      <c r="H913" s="5" t="s">
        <v>3772</v>
      </c>
    </row>
    <row r="914" spans="1:11" s="18" customFormat="1" ht="24.75" customHeight="1" x14ac:dyDescent="0.2">
      <c r="A914" s="15" t="s">
        <v>3318</v>
      </c>
      <c r="B914" s="15" t="s">
        <v>3319</v>
      </c>
      <c r="C914" s="15" t="str">
        <f t="shared" ref="C914:C923" si="100">CONCATENATE(G914,"  ",H914)</f>
        <v>5285 SHAWNEE ROAD SUITE 500  ALEXANDRIA, VA  22312</v>
      </c>
      <c r="D914" s="15" t="s">
        <v>7900</v>
      </c>
      <c r="E914" s="15" t="s">
        <v>7901</v>
      </c>
      <c r="F914" s="16" t="s">
        <v>3321</v>
      </c>
      <c r="G914" s="15" t="s">
        <v>15095</v>
      </c>
      <c r="H914" s="15" t="str">
        <f t="shared" ref="H914:H923" si="101">CONCATENATE(I914,","," ",J914,"  ",K914)</f>
        <v>ALEXANDRIA, VA  22312</v>
      </c>
      <c r="I914" s="17" t="s">
        <v>3320</v>
      </c>
      <c r="J914" s="17" t="s">
        <v>4274</v>
      </c>
      <c r="K914" s="17">
        <v>22312</v>
      </c>
    </row>
    <row r="915" spans="1:11" s="18" customFormat="1" ht="24.75" customHeight="1" x14ac:dyDescent="0.2">
      <c r="A915" s="15" t="s">
        <v>3322</v>
      </c>
      <c r="B915" s="15" t="s">
        <v>3323</v>
      </c>
      <c r="C915" s="15" t="str">
        <f t="shared" si="100"/>
        <v>12201 SW 129TH CT   MIAMI, FL  33186</v>
      </c>
      <c r="D915" s="15" t="s">
        <v>7902</v>
      </c>
      <c r="E915" s="15" t="s">
        <v>7903</v>
      </c>
      <c r="F915" s="16" t="s">
        <v>3324</v>
      </c>
      <c r="G915" s="15" t="s">
        <v>15096</v>
      </c>
      <c r="H915" s="15" t="str">
        <f t="shared" si="101"/>
        <v>MIAMI, FL  33186</v>
      </c>
      <c r="I915" s="17" t="s">
        <v>3798</v>
      </c>
      <c r="J915" s="17" t="s">
        <v>3772</v>
      </c>
      <c r="K915" s="17">
        <v>33186</v>
      </c>
    </row>
    <row r="916" spans="1:11" s="18" customFormat="1" ht="24.75" customHeight="1" x14ac:dyDescent="0.2">
      <c r="A916" s="15" t="s">
        <v>7904</v>
      </c>
      <c r="B916" s="15" t="s">
        <v>7905</v>
      </c>
      <c r="C916" s="15" t="str">
        <f t="shared" si="100"/>
        <v>12139 SUNSET BLVD  ROYAL PALM BEACH, FL  33411</v>
      </c>
      <c r="D916" s="15" t="s">
        <v>7906</v>
      </c>
      <c r="E916" s="15" t="s">
        <v>7907</v>
      </c>
      <c r="F916" s="16" t="s">
        <v>7908</v>
      </c>
      <c r="G916" s="15" t="s">
        <v>15097</v>
      </c>
      <c r="H916" s="15" t="str">
        <f t="shared" si="101"/>
        <v>ROYAL PALM BEACH, FL  33411</v>
      </c>
      <c r="I916" s="17" t="s">
        <v>3411</v>
      </c>
      <c r="J916" s="17" t="s">
        <v>3772</v>
      </c>
      <c r="K916" s="17">
        <v>33411</v>
      </c>
    </row>
    <row r="917" spans="1:11" s="18" customFormat="1" ht="24.75" customHeight="1" x14ac:dyDescent="0.2">
      <c r="A917" s="15" t="s">
        <v>3325</v>
      </c>
      <c r="B917" s="15" t="s">
        <v>3326</v>
      </c>
      <c r="C917" s="15" t="str">
        <f t="shared" si="100"/>
        <v>339 BLUE BAYOU DRIVE  KISSIMMEE, FL  34743</v>
      </c>
      <c r="D917" s="15" t="s">
        <v>7909</v>
      </c>
      <c r="E917" s="15" t="s">
        <v>7910</v>
      </c>
      <c r="F917" s="16" t="s">
        <v>3327</v>
      </c>
      <c r="G917" s="15" t="s">
        <v>15098</v>
      </c>
      <c r="H917" s="15" t="str">
        <f t="shared" si="101"/>
        <v>KISSIMMEE, FL  34743</v>
      </c>
      <c r="I917" s="17" t="s">
        <v>4635</v>
      </c>
      <c r="J917" s="17" t="s">
        <v>3772</v>
      </c>
      <c r="K917" s="17">
        <v>34743</v>
      </c>
    </row>
    <row r="918" spans="1:11" s="18" customFormat="1" ht="24.75" customHeight="1" x14ac:dyDescent="0.2">
      <c r="A918" s="15" t="s">
        <v>3328</v>
      </c>
      <c r="B918" s="15" t="s">
        <v>3329</v>
      </c>
      <c r="C918" s="15" t="str">
        <f t="shared" si="100"/>
        <v>6695 NW 75 PL   PARKLAND, FL  33067</v>
      </c>
      <c r="D918" s="15" t="s">
        <v>7911</v>
      </c>
      <c r="E918" s="15" t="s">
        <v>7912</v>
      </c>
      <c r="F918" s="16" t="s">
        <v>3331</v>
      </c>
      <c r="G918" s="15" t="s">
        <v>15099</v>
      </c>
      <c r="H918" s="15" t="str">
        <f t="shared" si="101"/>
        <v>PARKLAND, FL  33067</v>
      </c>
      <c r="I918" s="17" t="s">
        <v>3330</v>
      </c>
      <c r="J918" s="17" t="s">
        <v>3772</v>
      </c>
      <c r="K918" s="17">
        <v>33067</v>
      </c>
    </row>
    <row r="919" spans="1:11" s="18" customFormat="1" ht="24.75" customHeight="1" x14ac:dyDescent="0.2">
      <c r="A919" s="15" t="s">
        <v>7913</v>
      </c>
      <c r="B919" s="15" t="s">
        <v>7914</v>
      </c>
      <c r="C919" s="15" t="str">
        <f t="shared" si="100"/>
        <v>12202 Washington Court  Kansas City, MO  64145-</v>
      </c>
      <c r="D919" s="15" t="s">
        <v>7915</v>
      </c>
      <c r="E919" s="15" t="s">
        <v>7916</v>
      </c>
      <c r="F919" s="20"/>
      <c r="G919" s="15" t="s">
        <v>15100</v>
      </c>
      <c r="H919" s="15" t="str">
        <f t="shared" si="101"/>
        <v>Kansas City, MO  64145-</v>
      </c>
      <c r="I919" s="17" t="s">
        <v>15101</v>
      </c>
      <c r="J919" s="17" t="s">
        <v>3228</v>
      </c>
      <c r="K919" s="17" t="s">
        <v>15102</v>
      </c>
    </row>
    <row r="920" spans="1:11" s="18" customFormat="1" ht="24.75" customHeight="1" x14ac:dyDescent="0.2">
      <c r="A920" s="15" t="s">
        <v>7917</v>
      </c>
      <c r="B920" s="15" t="s">
        <v>7918</v>
      </c>
      <c r="C920" s="15" t="str">
        <f t="shared" si="100"/>
        <v>1985 WEST 30TH STREET  JACKSONVILLE, FL  32209-</v>
      </c>
      <c r="D920" s="15" t="s">
        <v>7919</v>
      </c>
      <c r="E920" s="15"/>
      <c r="F920" s="16" t="s">
        <v>7920</v>
      </c>
      <c r="G920" s="15" t="s">
        <v>15103</v>
      </c>
      <c r="H920" s="15" t="str">
        <f t="shared" si="101"/>
        <v>JACKSONVILLE, FL  32209-</v>
      </c>
      <c r="I920" s="17" t="s">
        <v>3789</v>
      </c>
      <c r="J920" s="17" t="s">
        <v>3772</v>
      </c>
      <c r="K920" s="17" t="s">
        <v>14060</v>
      </c>
    </row>
    <row r="921" spans="1:11" s="18" customFormat="1" ht="24.75" customHeight="1" x14ac:dyDescent="0.2">
      <c r="A921" s="15" t="s">
        <v>3332</v>
      </c>
      <c r="B921" s="15" t="s">
        <v>3333</v>
      </c>
      <c r="C921" s="15" t="str">
        <f t="shared" si="100"/>
        <v>1342 COLONIAL BLVD STE B-34B  FT. MYERS, FL  33907</v>
      </c>
      <c r="D921" s="15" t="s">
        <v>7921</v>
      </c>
      <c r="E921" s="15" t="s">
        <v>7922</v>
      </c>
      <c r="F921" s="16" t="s">
        <v>3334</v>
      </c>
      <c r="G921" s="15" t="s">
        <v>15104</v>
      </c>
      <c r="H921" s="15" t="str">
        <f t="shared" si="101"/>
        <v>FT. MYERS, FL  33907</v>
      </c>
      <c r="I921" s="17" t="s">
        <v>5074</v>
      </c>
      <c r="J921" s="17" t="s">
        <v>3772</v>
      </c>
      <c r="K921" s="17">
        <v>33907</v>
      </c>
    </row>
    <row r="922" spans="1:11" s="18" customFormat="1" ht="24.75" customHeight="1" x14ac:dyDescent="0.2">
      <c r="A922" s="15" t="s">
        <v>7923</v>
      </c>
      <c r="B922" s="15" t="s">
        <v>7924</v>
      </c>
      <c r="C922" s="15" t="str">
        <f t="shared" si="100"/>
        <v>2607 HANSON ST SUITE 5  FORT MYERS, FL  33916-</v>
      </c>
      <c r="D922" s="15" t="s">
        <v>7925</v>
      </c>
      <c r="E922" s="15" t="s">
        <v>7926</v>
      </c>
      <c r="F922" s="20"/>
      <c r="G922" s="15" t="s">
        <v>15105</v>
      </c>
      <c r="H922" s="15" t="str">
        <f t="shared" si="101"/>
        <v>FORT MYERS, FL  33916-</v>
      </c>
      <c r="I922" s="17" t="s">
        <v>3973</v>
      </c>
      <c r="J922" s="17" t="s">
        <v>3772</v>
      </c>
      <c r="K922" s="17" t="s">
        <v>15106</v>
      </c>
    </row>
    <row r="923" spans="1:11" s="18" customFormat="1" ht="24.75" customHeight="1" x14ac:dyDescent="0.2">
      <c r="A923" s="15" t="s">
        <v>7927</v>
      </c>
      <c r="B923" s="15" t="s">
        <v>3378</v>
      </c>
      <c r="C923" s="15" t="str">
        <f t="shared" si="100"/>
        <v>15421 W DIXIE HWY BAY 6  NORTH MIAMI BEACH, FL  331626060</v>
      </c>
      <c r="D923" s="15" t="s">
        <v>7928</v>
      </c>
      <c r="E923" s="15" t="s">
        <v>7929</v>
      </c>
      <c r="F923" s="20"/>
      <c r="G923" s="15" t="s">
        <v>15107</v>
      </c>
      <c r="H923" s="15" t="str">
        <f t="shared" si="101"/>
        <v>NORTH MIAMI BEACH, FL  331626060</v>
      </c>
      <c r="I923" s="17" t="s">
        <v>4852</v>
      </c>
      <c r="J923" s="17" t="s">
        <v>3772</v>
      </c>
      <c r="K923" s="17">
        <v>331626060</v>
      </c>
    </row>
    <row r="924" spans="1:11" s="18" customFormat="1" ht="24.75" customHeight="1" x14ac:dyDescent="0.2">
      <c r="A924" s="4" t="s">
        <v>3335</v>
      </c>
      <c r="B924" s="5" t="s">
        <v>3336</v>
      </c>
      <c r="C924" s="5" t="str">
        <f>CONCATENATE(G924,", ",H924)</f>
        <v>MIAMI, FL</v>
      </c>
      <c r="D924" s="6" t="s">
        <v>3773</v>
      </c>
      <c r="E924" s="6"/>
      <c r="F924" s="5" t="s">
        <v>3337</v>
      </c>
      <c r="G924" s="5" t="s">
        <v>3798</v>
      </c>
      <c r="H924" s="5" t="s">
        <v>3772</v>
      </c>
    </row>
    <row r="925" spans="1:11" s="18" customFormat="1" ht="24.75" customHeight="1" x14ac:dyDescent="0.2">
      <c r="A925" s="15" t="s">
        <v>3338</v>
      </c>
      <c r="B925" s="15" t="s">
        <v>3339</v>
      </c>
      <c r="C925" s="15" t="str">
        <f>CONCATENATE(G925,"  ",H925)</f>
        <v>7700 NORTH KENDALL DRIVE SUITE 607   MIAMI, FL  33156</v>
      </c>
      <c r="D925" s="15" t="s">
        <v>7930</v>
      </c>
      <c r="E925" s="15" t="s">
        <v>7931</v>
      </c>
      <c r="F925" s="16" t="s">
        <v>3340</v>
      </c>
      <c r="G925" s="15" t="s">
        <v>15108</v>
      </c>
      <c r="H925" s="15" t="str">
        <f>CONCATENATE(I925,","," ",J925,"  ",K925)</f>
        <v>MIAMI, FL  33156</v>
      </c>
      <c r="I925" s="17" t="s">
        <v>3798</v>
      </c>
      <c r="J925" s="17" t="s">
        <v>3772</v>
      </c>
      <c r="K925" s="17">
        <v>33156</v>
      </c>
    </row>
    <row r="926" spans="1:11" s="18" customFormat="1" ht="24.75" customHeight="1" x14ac:dyDescent="0.2">
      <c r="A926" s="15" t="s">
        <v>3341</v>
      </c>
      <c r="B926" s="15" t="s">
        <v>3342</v>
      </c>
      <c r="C926" s="15" t="str">
        <f>CONCATENATE(G926,"  ",H926)</f>
        <v>1100 NW 203RD ST   MIAMI, FL  33169</v>
      </c>
      <c r="D926" s="15" t="s">
        <v>7932</v>
      </c>
      <c r="E926" s="15" t="s">
        <v>7933</v>
      </c>
      <c r="F926" s="16" t="s">
        <v>3343</v>
      </c>
      <c r="G926" s="15" t="s">
        <v>15109</v>
      </c>
      <c r="H926" s="15" t="str">
        <f>CONCATENATE(I926,","," ",J926,"  ",K926)</f>
        <v>MIAMI, FL  33169</v>
      </c>
      <c r="I926" s="17" t="s">
        <v>3798</v>
      </c>
      <c r="J926" s="17" t="s">
        <v>3772</v>
      </c>
      <c r="K926" s="17">
        <v>33169</v>
      </c>
    </row>
    <row r="927" spans="1:11" s="18" customFormat="1" ht="24.75" customHeight="1" x14ac:dyDescent="0.2">
      <c r="A927" s="15" t="s">
        <v>7934</v>
      </c>
      <c r="B927" s="15" t="s">
        <v>7935</v>
      </c>
      <c r="C927" s="15" t="str">
        <f>CONCATENATE(G927,"  ",H927)</f>
        <v>PO BOX 453335  MIAMI, FL  33245-0000</v>
      </c>
      <c r="D927" s="15" t="s">
        <v>7936</v>
      </c>
      <c r="E927" s="15" t="s">
        <v>7937</v>
      </c>
      <c r="F927" s="16" t="s">
        <v>7938</v>
      </c>
      <c r="G927" s="15" t="s">
        <v>15110</v>
      </c>
      <c r="H927" s="15" t="str">
        <f>CONCATENATE(I927,","," ",J927,"  ",K927)</f>
        <v>MIAMI, FL  33245-0000</v>
      </c>
      <c r="I927" s="17" t="s">
        <v>3798</v>
      </c>
      <c r="J927" s="17" t="s">
        <v>3772</v>
      </c>
      <c r="K927" s="17" t="s">
        <v>15111</v>
      </c>
    </row>
    <row r="928" spans="1:11" s="18" customFormat="1" ht="24.75" customHeight="1" x14ac:dyDescent="0.2">
      <c r="A928" s="15" t="s">
        <v>7939</v>
      </c>
      <c r="B928" s="15" t="s">
        <v>7940</v>
      </c>
      <c r="C928" s="15" t="str">
        <f>CONCATENATE(G928,"  ",H928)</f>
        <v>P O BOX 1231  TARPON SPRINGS, FL  34688</v>
      </c>
      <c r="D928" s="15" t="s">
        <v>7941</v>
      </c>
      <c r="E928" s="15" t="s">
        <v>7942</v>
      </c>
      <c r="F928" s="16" t="s">
        <v>7943</v>
      </c>
      <c r="G928" s="15" t="s">
        <v>15112</v>
      </c>
      <c r="H928" s="15" t="str">
        <f>CONCATENATE(I928,","," ",J928,"  ",K928)</f>
        <v>TARPON SPRINGS, FL  34688</v>
      </c>
      <c r="I928" s="17" t="s">
        <v>3503</v>
      </c>
      <c r="J928" s="17" t="s">
        <v>3772</v>
      </c>
      <c r="K928" s="17">
        <v>34688</v>
      </c>
    </row>
    <row r="929" spans="1:11" s="18" customFormat="1" ht="24.75" customHeight="1" x14ac:dyDescent="0.2">
      <c r="A929" s="15" t="s">
        <v>7944</v>
      </c>
      <c r="B929" s="15" t="s">
        <v>7945</v>
      </c>
      <c r="C929" s="15" t="str">
        <f>CONCATENATE(G929,"  ",H929)</f>
        <v>726 E HABOR DR S  SAINT PETERSBURG, FL  33705</v>
      </c>
      <c r="D929" s="15" t="s">
        <v>7946</v>
      </c>
      <c r="E929" s="15" t="s">
        <v>7946</v>
      </c>
      <c r="F929" s="20"/>
      <c r="G929" s="15" t="s">
        <v>15113</v>
      </c>
      <c r="H929" s="15" t="str">
        <f>CONCATENATE(I929,","," ",J929,"  ",K929)</f>
        <v>SAINT PETERSBURG, FL  33705</v>
      </c>
      <c r="I929" s="17" t="s">
        <v>4388</v>
      </c>
      <c r="J929" s="17" t="s">
        <v>3772</v>
      </c>
      <c r="K929" s="17">
        <v>33705</v>
      </c>
    </row>
    <row r="930" spans="1:11" s="18" customFormat="1" ht="24.75" customHeight="1" x14ac:dyDescent="0.2">
      <c r="A930" s="4" t="s">
        <v>3344</v>
      </c>
      <c r="B930" s="5" t="s">
        <v>3345</v>
      </c>
      <c r="C930" s="5" t="str">
        <f>CONCATENATE(G930,", ",H930)</f>
        <v>MIAMI, FL</v>
      </c>
      <c r="D930" s="6">
        <v>3052642557</v>
      </c>
      <c r="E930" s="6"/>
      <c r="F930" s="5" t="s">
        <v>3346</v>
      </c>
      <c r="G930" s="5" t="s">
        <v>3798</v>
      </c>
      <c r="H930" s="5" t="s">
        <v>3772</v>
      </c>
    </row>
    <row r="931" spans="1:11" s="18" customFormat="1" ht="24.75" customHeight="1" x14ac:dyDescent="0.2">
      <c r="A931" s="4" t="s">
        <v>3347</v>
      </c>
      <c r="B931" s="5" t="s">
        <v>3348</v>
      </c>
      <c r="C931" s="5" t="str">
        <f>CONCATENATE(G931,", ",H931)</f>
        <v>FT  MYERS, FL</v>
      </c>
      <c r="D931" s="6" t="s">
        <v>3349</v>
      </c>
      <c r="E931" s="6"/>
      <c r="F931" s="5" t="s">
        <v>3773</v>
      </c>
      <c r="G931" s="5" t="s">
        <v>4040</v>
      </c>
      <c r="H931" s="5" t="s">
        <v>3772</v>
      </c>
    </row>
    <row r="932" spans="1:11" s="18" customFormat="1" ht="24.75" customHeight="1" x14ac:dyDescent="0.2">
      <c r="A932" s="4" t="s">
        <v>3350</v>
      </c>
      <c r="B932" s="5" t="s">
        <v>3351</v>
      </c>
      <c r="C932" s="5" t="str">
        <f>CONCATENATE(G932,", ",H932)</f>
        <v>JACKSONVILLE, FL</v>
      </c>
      <c r="D932" s="6" t="s">
        <v>3353</v>
      </c>
      <c r="E932" s="6"/>
      <c r="F932" s="5" t="s">
        <v>3352</v>
      </c>
      <c r="G932" s="5" t="s">
        <v>3789</v>
      </c>
      <c r="H932" s="5" t="s">
        <v>3772</v>
      </c>
    </row>
    <row r="933" spans="1:11" s="18" customFormat="1" ht="24.75" customHeight="1" x14ac:dyDescent="0.2">
      <c r="A933" s="65" t="s">
        <v>17391</v>
      </c>
      <c r="B933" s="65" t="s">
        <v>17392</v>
      </c>
      <c r="C933" s="65" t="s">
        <v>17393</v>
      </c>
      <c r="D933" s="69">
        <v>4076017813</v>
      </c>
      <c r="E933" s="69">
        <v>4076017812</v>
      </c>
      <c r="F933" s="72" t="s">
        <v>17394</v>
      </c>
      <c r="G933" s="69"/>
      <c r="H933" s="75"/>
      <c r="I933" s="62"/>
      <c r="J933" s="62"/>
      <c r="K933" s="62"/>
    </row>
    <row r="934" spans="1:11" s="18" customFormat="1" ht="24.75" customHeight="1" x14ac:dyDescent="0.2">
      <c r="A934" s="15" t="s">
        <v>3354</v>
      </c>
      <c r="B934" s="15" t="s">
        <v>3355</v>
      </c>
      <c r="C934" s="15" t="str">
        <f t="shared" ref="C934:C944" si="102">CONCATENATE(G934,"  ",H934)</f>
        <v>3411 DORCHESTER STREET  TAMPA, FL  33611</v>
      </c>
      <c r="D934" s="15" t="s">
        <v>7947</v>
      </c>
      <c r="E934" s="15" t="s">
        <v>7948</v>
      </c>
      <c r="F934" s="16" t="s">
        <v>3356</v>
      </c>
      <c r="G934" s="15" t="s">
        <v>15114</v>
      </c>
      <c r="H934" s="15" t="str">
        <f t="shared" ref="H934:H944" si="103">CONCATENATE(I934,","," ",J934,"  ",K934)</f>
        <v>TAMPA, FL  33611</v>
      </c>
      <c r="I934" s="17" t="s">
        <v>3784</v>
      </c>
      <c r="J934" s="17" t="s">
        <v>3772</v>
      </c>
      <c r="K934" s="17">
        <v>33611</v>
      </c>
    </row>
    <row r="935" spans="1:11" s="18" customFormat="1" ht="24.75" customHeight="1" x14ac:dyDescent="0.2">
      <c r="A935" s="15" t="s">
        <v>7949</v>
      </c>
      <c r="B935" s="15" t="s">
        <v>7950</v>
      </c>
      <c r="C935" s="15" t="str">
        <f t="shared" si="102"/>
        <v>5111 Edmee Cir  orlando, FL  32872-</v>
      </c>
      <c r="D935" s="15" t="s">
        <v>7951</v>
      </c>
      <c r="E935" s="15"/>
      <c r="F935" s="16" t="s">
        <v>7952</v>
      </c>
      <c r="G935" s="15" t="s">
        <v>15115</v>
      </c>
      <c r="H935" s="15" t="str">
        <f t="shared" si="103"/>
        <v>orlando, FL  32872-</v>
      </c>
      <c r="I935" s="17" t="s">
        <v>15116</v>
      </c>
      <c r="J935" s="17" t="s">
        <v>3772</v>
      </c>
      <c r="K935" s="17" t="s">
        <v>15117</v>
      </c>
    </row>
    <row r="936" spans="1:11" s="18" customFormat="1" ht="24.75" customHeight="1" x14ac:dyDescent="0.2">
      <c r="A936" s="15" t="s">
        <v>3357</v>
      </c>
      <c r="B936" s="15" t="s">
        <v>3358</v>
      </c>
      <c r="C936" s="15" t="str">
        <f t="shared" si="102"/>
        <v>129 SW IRWIN AVE W  MELBOURNE, FL  32904</v>
      </c>
      <c r="D936" s="15" t="s">
        <v>7953</v>
      </c>
      <c r="E936" s="15" t="s">
        <v>7954</v>
      </c>
      <c r="F936" s="16" t="s">
        <v>3359</v>
      </c>
      <c r="G936" s="15" t="s">
        <v>15118</v>
      </c>
      <c r="H936" s="15" t="str">
        <f t="shared" si="103"/>
        <v>MELBOURNE, FL  32904</v>
      </c>
      <c r="I936" s="17" t="s">
        <v>4379</v>
      </c>
      <c r="J936" s="17" t="s">
        <v>3772</v>
      </c>
      <c r="K936" s="17">
        <v>32904</v>
      </c>
    </row>
    <row r="937" spans="1:11" s="18" customFormat="1" ht="24.75" customHeight="1" x14ac:dyDescent="0.2">
      <c r="A937" s="15" t="s">
        <v>7955</v>
      </c>
      <c r="B937" s="15" t="s">
        <v>7956</v>
      </c>
      <c r="C937" s="15" t="str">
        <f t="shared" si="102"/>
        <v>6732 NW 72ND AVENUE  MIAMI, FL  33166-0000</v>
      </c>
      <c r="D937" s="15" t="s">
        <v>7957</v>
      </c>
      <c r="E937" s="15" t="s">
        <v>7958</v>
      </c>
      <c r="F937" s="16" t="s">
        <v>7959</v>
      </c>
      <c r="G937" s="15" t="s">
        <v>15119</v>
      </c>
      <c r="H937" s="15" t="str">
        <f t="shared" si="103"/>
        <v>MIAMI, FL  33166-0000</v>
      </c>
      <c r="I937" s="17" t="s">
        <v>3798</v>
      </c>
      <c r="J937" s="17" t="s">
        <v>3772</v>
      </c>
      <c r="K937" s="17" t="s">
        <v>14256</v>
      </c>
    </row>
    <row r="938" spans="1:11" s="18" customFormat="1" ht="24.75" customHeight="1" x14ac:dyDescent="0.2">
      <c r="A938" s="15" t="s">
        <v>7960</v>
      </c>
      <c r="B938" s="15" t="s">
        <v>7961</v>
      </c>
      <c r="C938" s="15" t="str">
        <f t="shared" si="102"/>
        <v>3101 N MAIN STREET  JACKSONVILLE, FL  32206-</v>
      </c>
      <c r="D938" s="15" t="s">
        <v>7962</v>
      </c>
      <c r="E938" s="15" t="s">
        <v>7963</v>
      </c>
      <c r="F938" s="16" t="s">
        <v>7964</v>
      </c>
      <c r="G938" s="15" t="s">
        <v>15120</v>
      </c>
      <c r="H938" s="15" t="str">
        <f t="shared" si="103"/>
        <v>JACKSONVILLE, FL  32206-</v>
      </c>
      <c r="I938" s="17" t="s">
        <v>3789</v>
      </c>
      <c r="J938" s="17" t="s">
        <v>3772</v>
      </c>
      <c r="K938" s="17" t="s">
        <v>14819</v>
      </c>
    </row>
    <row r="939" spans="1:11" s="18" customFormat="1" ht="24.75" customHeight="1" x14ac:dyDescent="0.2">
      <c r="A939" s="15" t="s">
        <v>7965</v>
      </c>
      <c r="B939" s="15" t="s">
        <v>7966</v>
      </c>
      <c r="C939" s="15" t="str">
        <f t="shared" si="102"/>
        <v>653 ISLAND ROAD  CIRCLEVILLE, OH  43113-</v>
      </c>
      <c r="D939" s="15" t="s">
        <v>7967</v>
      </c>
      <c r="E939" s="15" t="s">
        <v>7968</v>
      </c>
      <c r="F939" s="16" t="s">
        <v>7969</v>
      </c>
      <c r="G939" s="15" t="s">
        <v>15121</v>
      </c>
      <c r="H939" s="15" t="str">
        <f t="shared" si="103"/>
        <v>CIRCLEVILLE, OH  43113-</v>
      </c>
      <c r="I939" s="17" t="s">
        <v>15122</v>
      </c>
      <c r="J939" s="17" t="s">
        <v>4872</v>
      </c>
      <c r="K939" s="17" t="s">
        <v>15123</v>
      </c>
    </row>
    <row r="940" spans="1:11" s="18" customFormat="1" ht="24.75" customHeight="1" x14ac:dyDescent="0.2">
      <c r="A940" s="15" t="s">
        <v>7970</v>
      </c>
      <c r="B940" s="15" t="s">
        <v>7971</v>
      </c>
      <c r="C940" s="15" t="str">
        <f t="shared" si="102"/>
        <v>14237 SW 62ND   MIAMI, FL  33183-0000</v>
      </c>
      <c r="D940" s="15" t="s">
        <v>7972</v>
      </c>
      <c r="E940" s="15"/>
      <c r="F940" s="16" t="s">
        <v>7973</v>
      </c>
      <c r="G940" s="15" t="s">
        <v>15124</v>
      </c>
      <c r="H940" s="15" t="str">
        <f t="shared" si="103"/>
        <v>MIAMI, FL  33183-0000</v>
      </c>
      <c r="I940" s="17" t="s">
        <v>3798</v>
      </c>
      <c r="J940" s="17" t="s">
        <v>3772</v>
      </c>
      <c r="K940" s="17" t="s">
        <v>14658</v>
      </c>
    </row>
    <row r="941" spans="1:11" s="18" customFormat="1" ht="24.75" customHeight="1" x14ac:dyDescent="0.2">
      <c r="A941" s="15" t="s">
        <v>7974</v>
      </c>
      <c r="B941" s="15" t="s">
        <v>5096</v>
      </c>
      <c r="C941" s="15" t="str">
        <f t="shared" si="102"/>
        <v>4715 NW 157TH STREET STE 202  MIAMI, FL  33014</v>
      </c>
      <c r="D941" s="15" t="s">
        <v>7975</v>
      </c>
      <c r="E941" s="15" t="s">
        <v>5098</v>
      </c>
      <c r="F941" s="16" t="s">
        <v>5097</v>
      </c>
      <c r="G941" s="15" t="s">
        <v>15125</v>
      </c>
      <c r="H941" s="15" t="str">
        <f t="shared" si="103"/>
        <v>MIAMI, FL  33014</v>
      </c>
      <c r="I941" s="17" t="s">
        <v>3798</v>
      </c>
      <c r="J941" s="17" t="s">
        <v>3772</v>
      </c>
      <c r="K941" s="17">
        <v>33014</v>
      </c>
    </row>
    <row r="942" spans="1:11" s="18" customFormat="1" ht="24.75" customHeight="1" x14ac:dyDescent="0.2">
      <c r="A942" s="15" t="s">
        <v>7976</v>
      </c>
      <c r="B942" s="15" t="s">
        <v>7977</v>
      </c>
      <c r="C942" s="15" t="str">
        <f t="shared" si="102"/>
        <v>800 BRICKELL AVENUE SUITE 902  MIAMI, FL  33131-0000</v>
      </c>
      <c r="D942" s="15" t="s">
        <v>7978</v>
      </c>
      <c r="E942" s="15" t="s">
        <v>7979</v>
      </c>
      <c r="F942" s="16" t="s">
        <v>7980</v>
      </c>
      <c r="G942" s="15" t="s">
        <v>15126</v>
      </c>
      <c r="H942" s="15" t="str">
        <f t="shared" si="103"/>
        <v>MIAMI, FL  33131-0000</v>
      </c>
      <c r="I942" s="17" t="s">
        <v>3798</v>
      </c>
      <c r="J942" s="17" t="s">
        <v>3772</v>
      </c>
      <c r="K942" s="17" t="s">
        <v>14117</v>
      </c>
    </row>
    <row r="943" spans="1:11" s="18" customFormat="1" ht="24.75" customHeight="1" x14ac:dyDescent="0.2">
      <c r="A943" s="15" t="s">
        <v>7981</v>
      </c>
      <c r="B943" s="15" t="s">
        <v>7982</v>
      </c>
      <c r="C943" s="15" t="str">
        <f t="shared" si="102"/>
        <v>108 COUNTRY CLUB DRIVE  TAMPA, FL  33612</v>
      </c>
      <c r="D943" s="15" t="s">
        <v>7983</v>
      </c>
      <c r="E943" s="15" t="s">
        <v>7984</v>
      </c>
      <c r="F943" s="16" t="s">
        <v>7985</v>
      </c>
      <c r="G943" s="15" t="s">
        <v>15127</v>
      </c>
      <c r="H943" s="15" t="str">
        <f t="shared" si="103"/>
        <v>TAMPA, FL  33612</v>
      </c>
      <c r="I943" s="17" t="s">
        <v>3784</v>
      </c>
      <c r="J943" s="17" t="s">
        <v>3772</v>
      </c>
      <c r="K943" s="17">
        <v>33612</v>
      </c>
    </row>
    <row r="944" spans="1:11" s="18" customFormat="1" ht="24.75" customHeight="1" x14ac:dyDescent="0.2">
      <c r="A944" s="15" t="s">
        <v>7986</v>
      </c>
      <c r="B944" s="15" t="s">
        <v>7987</v>
      </c>
      <c r="C944" s="15" t="str">
        <f t="shared" si="102"/>
        <v>8215 MADISON BLVD., STE. 130  MADISON, AL  35758</v>
      </c>
      <c r="D944" s="15" t="s">
        <v>7988</v>
      </c>
      <c r="E944" s="15" t="s">
        <v>7989</v>
      </c>
      <c r="F944" s="20"/>
      <c r="G944" s="15" t="s">
        <v>15128</v>
      </c>
      <c r="H944" s="15" t="str">
        <f t="shared" si="103"/>
        <v>MADISON, AL  35758</v>
      </c>
      <c r="I944" s="17" t="s">
        <v>405</v>
      </c>
      <c r="J944" s="17" t="s">
        <v>3768</v>
      </c>
      <c r="K944" s="17">
        <v>35758</v>
      </c>
    </row>
    <row r="945" spans="1:11" s="18" customFormat="1" ht="24.75" customHeight="1" x14ac:dyDescent="0.2">
      <c r="A945" s="4" t="s">
        <v>3360</v>
      </c>
      <c r="B945" s="5" t="s">
        <v>5062</v>
      </c>
      <c r="C945" s="5" t="str">
        <f>CONCATENATE(G945,", ",H945)</f>
        <v>TAMPA, FL</v>
      </c>
      <c r="D945" s="6" t="s">
        <v>3362</v>
      </c>
      <c r="E945" s="6"/>
      <c r="F945" s="5" t="s">
        <v>3361</v>
      </c>
      <c r="G945" s="5" t="s">
        <v>3784</v>
      </c>
      <c r="H945" s="5" t="s">
        <v>3772</v>
      </c>
    </row>
    <row r="946" spans="1:11" s="18" customFormat="1" ht="24.75" customHeight="1" x14ac:dyDescent="0.2">
      <c r="A946" s="15" t="s">
        <v>7990</v>
      </c>
      <c r="B946" s="15" t="s">
        <v>7991</v>
      </c>
      <c r="C946" s="15" t="str">
        <f t="shared" ref="C946:C956" si="104">CONCATENATE(G946,"  ",H946)</f>
        <v>1611 W C-48  BUSHNELL, FL  33513</v>
      </c>
      <c r="D946" s="15" t="s">
        <v>7992</v>
      </c>
      <c r="E946" s="15" t="s">
        <v>7993</v>
      </c>
      <c r="F946" s="16" t="s">
        <v>7994</v>
      </c>
      <c r="G946" s="15" t="s">
        <v>15129</v>
      </c>
      <c r="H946" s="15" t="str">
        <f t="shared" ref="H946:H956" si="105">CONCATENATE(I946,","," ",J946,"  ",K946)</f>
        <v>BUSHNELL, FL  33513</v>
      </c>
      <c r="I946" s="17" t="s">
        <v>15130</v>
      </c>
      <c r="J946" s="17" t="s">
        <v>3772</v>
      </c>
      <c r="K946" s="17">
        <v>33513</v>
      </c>
    </row>
    <row r="947" spans="1:11" s="18" customFormat="1" ht="24.75" customHeight="1" x14ac:dyDescent="0.2">
      <c r="A947" s="15" t="s">
        <v>7995</v>
      </c>
      <c r="B947" s="15" t="s">
        <v>7996</v>
      </c>
      <c r="C947" s="15" t="str">
        <f t="shared" si="104"/>
        <v>5627 LOIS ST  PANAMA CITY, FL  32404</v>
      </c>
      <c r="D947" s="15" t="s">
        <v>7997</v>
      </c>
      <c r="E947" s="15" t="s">
        <v>7998</v>
      </c>
      <c r="F947" s="16" t="s">
        <v>7999</v>
      </c>
      <c r="G947" s="15" t="s">
        <v>15131</v>
      </c>
      <c r="H947" s="15" t="str">
        <f t="shared" si="105"/>
        <v>PANAMA CITY, FL  32404</v>
      </c>
      <c r="I947" s="17" t="s">
        <v>3835</v>
      </c>
      <c r="J947" s="17" t="s">
        <v>3772</v>
      </c>
      <c r="K947" s="17">
        <v>32404</v>
      </c>
    </row>
    <row r="948" spans="1:11" s="18" customFormat="1" ht="24.75" customHeight="1" x14ac:dyDescent="0.2">
      <c r="A948" s="15" t="s">
        <v>3363</v>
      </c>
      <c r="B948" s="15" t="s">
        <v>3364</v>
      </c>
      <c r="C948" s="15" t="str">
        <f t="shared" si="104"/>
        <v>1393 SW 1 STREET, SUITE 103  MIAMI, FL  33135</v>
      </c>
      <c r="D948" s="15" t="s">
        <v>8000</v>
      </c>
      <c r="E948" s="15" t="s">
        <v>8001</v>
      </c>
      <c r="F948" s="20"/>
      <c r="G948" s="15" t="s">
        <v>15132</v>
      </c>
      <c r="H948" s="15" t="str">
        <f t="shared" si="105"/>
        <v>MIAMI, FL  33135</v>
      </c>
      <c r="I948" s="17" t="s">
        <v>3798</v>
      </c>
      <c r="J948" s="17" t="s">
        <v>3772</v>
      </c>
      <c r="K948" s="17">
        <v>33135</v>
      </c>
    </row>
    <row r="949" spans="1:11" s="18" customFormat="1" ht="24.75" customHeight="1" x14ac:dyDescent="0.2">
      <c r="A949" s="15" t="s">
        <v>3365</v>
      </c>
      <c r="B949" s="15" t="s">
        <v>3366</v>
      </c>
      <c r="C949" s="15" t="str">
        <f t="shared" si="104"/>
        <v>327 NE 166 ST   NORTH MIAMI BEACH, FL  33162</v>
      </c>
      <c r="D949" s="15" t="s">
        <v>8002</v>
      </c>
      <c r="E949" s="15" t="s">
        <v>8003</v>
      </c>
      <c r="F949" s="20"/>
      <c r="G949" s="15" t="s">
        <v>15133</v>
      </c>
      <c r="H949" s="15" t="str">
        <f t="shared" si="105"/>
        <v>NORTH MIAMI BEACH, FL  33162</v>
      </c>
      <c r="I949" s="17" t="s">
        <v>4852</v>
      </c>
      <c r="J949" s="17" t="s">
        <v>3772</v>
      </c>
      <c r="K949" s="17">
        <v>33162</v>
      </c>
    </row>
    <row r="950" spans="1:11" s="18" customFormat="1" ht="24.75" customHeight="1" x14ac:dyDescent="0.2">
      <c r="A950" s="15" t="s">
        <v>3367</v>
      </c>
      <c r="B950" s="15" t="s">
        <v>3368</v>
      </c>
      <c r="C950" s="15" t="str">
        <f t="shared" si="104"/>
        <v>12740 SW 112 AVE   MIAMI, FL  33176</v>
      </c>
      <c r="D950" s="15"/>
      <c r="E950" s="15"/>
      <c r="F950" s="20"/>
      <c r="G950" s="15" t="s">
        <v>15134</v>
      </c>
      <c r="H950" s="15" t="str">
        <f t="shared" si="105"/>
        <v>MIAMI, FL  33176</v>
      </c>
      <c r="I950" s="17" t="s">
        <v>3798</v>
      </c>
      <c r="J950" s="17" t="s">
        <v>3772</v>
      </c>
      <c r="K950" s="17">
        <v>33176</v>
      </c>
    </row>
    <row r="951" spans="1:11" s="18" customFormat="1" ht="24.75" customHeight="1" x14ac:dyDescent="0.2">
      <c r="A951" s="15" t="s">
        <v>8004</v>
      </c>
      <c r="B951" s="15" t="s">
        <v>8005</v>
      </c>
      <c r="C951" s="15" t="str">
        <f t="shared" si="104"/>
        <v>13319 ODDOM COURT  CYPRESS, TX  77429-3537</v>
      </c>
      <c r="D951" s="15" t="s">
        <v>8006</v>
      </c>
      <c r="E951" s="15" t="s">
        <v>8007</v>
      </c>
      <c r="F951" s="16" t="s">
        <v>8008</v>
      </c>
      <c r="G951" s="15" t="s">
        <v>15135</v>
      </c>
      <c r="H951" s="15" t="str">
        <f t="shared" si="105"/>
        <v>CYPRESS, TX  77429-3537</v>
      </c>
      <c r="I951" s="17" t="s">
        <v>15136</v>
      </c>
      <c r="J951" s="17" t="s">
        <v>3949</v>
      </c>
      <c r="K951" s="17" t="s">
        <v>15137</v>
      </c>
    </row>
    <row r="952" spans="1:11" s="18" customFormat="1" ht="24.75" customHeight="1" x14ac:dyDescent="0.2">
      <c r="A952" s="15" t="s">
        <v>3369</v>
      </c>
      <c r="B952" s="15" t="s">
        <v>3370</v>
      </c>
      <c r="C952" s="15" t="str">
        <f t="shared" si="104"/>
        <v>1843 SOUTH DIXIE HIGHWAY  POMPANO BEACH, FL  33060</v>
      </c>
      <c r="D952" s="15" t="s">
        <v>8009</v>
      </c>
      <c r="E952" s="15" t="s">
        <v>8010</v>
      </c>
      <c r="F952" s="16" t="s">
        <v>3371</v>
      </c>
      <c r="G952" s="15" t="s">
        <v>15138</v>
      </c>
      <c r="H952" s="15" t="str">
        <f t="shared" si="105"/>
        <v>POMPANO BEACH, FL  33060</v>
      </c>
      <c r="I952" s="17" t="s">
        <v>4471</v>
      </c>
      <c r="J952" s="17" t="s">
        <v>3772</v>
      </c>
      <c r="K952" s="17">
        <v>33060</v>
      </c>
    </row>
    <row r="953" spans="1:11" s="18" customFormat="1" ht="24.75" customHeight="1" x14ac:dyDescent="0.2">
      <c r="A953" s="15" t="s">
        <v>8011</v>
      </c>
      <c r="B953" s="15" t="s">
        <v>8012</v>
      </c>
      <c r="C953" s="15" t="str">
        <f t="shared" si="104"/>
        <v>PO BOX 700273  MIAMI, FL  33170</v>
      </c>
      <c r="D953" s="15" t="s">
        <v>6974</v>
      </c>
      <c r="E953" s="15" t="s">
        <v>6974</v>
      </c>
      <c r="F953" s="16" t="s">
        <v>8013</v>
      </c>
      <c r="G953" s="15" t="s">
        <v>15139</v>
      </c>
      <c r="H953" s="15" t="str">
        <f t="shared" si="105"/>
        <v>MIAMI, FL  33170</v>
      </c>
      <c r="I953" s="17" t="s">
        <v>3798</v>
      </c>
      <c r="J953" s="17" t="s">
        <v>3772</v>
      </c>
      <c r="K953" s="17">
        <v>33170</v>
      </c>
    </row>
    <row r="954" spans="1:11" s="18" customFormat="1" ht="24.75" customHeight="1" x14ac:dyDescent="0.2">
      <c r="A954" s="15" t="s">
        <v>3372</v>
      </c>
      <c r="B954" s="15" t="s">
        <v>3372</v>
      </c>
      <c r="C954" s="15" t="str">
        <f t="shared" si="104"/>
        <v>20121 SW 117 AVE   MIAMI, FL  33177</v>
      </c>
      <c r="D954" s="15" t="s">
        <v>8014</v>
      </c>
      <c r="E954" s="15" t="s">
        <v>8015</v>
      </c>
      <c r="F954" s="16" t="s">
        <v>8016</v>
      </c>
      <c r="G954" s="15" t="s">
        <v>15140</v>
      </c>
      <c r="H954" s="15" t="str">
        <f t="shared" si="105"/>
        <v>MIAMI, FL  33177</v>
      </c>
      <c r="I954" s="17" t="s">
        <v>3798</v>
      </c>
      <c r="J954" s="17" t="s">
        <v>3772</v>
      </c>
      <c r="K954" s="17">
        <v>33177</v>
      </c>
    </row>
    <row r="955" spans="1:11" s="18" customFormat="1" ht="24.75" customHeight="1" x14ac:dyDescent="0.2">
      <c r="A955" s="15" t="s">
        <v>8017</v>
      </c>
      <c r="B955" s="15" t="s">
        <v>8018</v>
      </c>
      <c r="C955" s="15" t="str">
        <f t="shared" si="104"/>
        <v>5925 N W 95TH WAY  GAINESVILLE, FL  32653</v>
      </c>
      <c r="D955" s="15" t="s">
        <v>8019</v>
      </c>
      <c r="E955" s="15" t="s">
        <v>8020</v>
      </c>
      <c r="F955" s="16" t="s">
        <v>8021</v>
      </c>
      <c r="G955" s="15" t="s">
        <v>15141</v>
      </c>
      <c r="H955" s="15" t="str">
        <f t="shared" si="105"/>
        <v>GAINESVILLE, FL  32653</v>
      </c>
      <c r="I955" s="17" t="s">
        <v>4214</v>
      </c>
      <c r="J955" s="17" t="s">
        <v>3772</v>
      </c>
      <c r="K955" s="17">
        <v>32653</v>
      </c>
    </row>
    <row r="956" spans="1:11" s="18" customFormat="1" ht="24.75" customHeight="1" x14ac:dyDescent="0.2">
      <c r="A956" s="15" t="s">
        <v>3373</v>
      </c>
      <c r="B956" s="15" t="s">
        <v>3374</v>
      </c>
      <c r="C956" s="15" t="str">
        <f t="shared" si="104"/>
        <v>1541 SOPERA AVE   CORAL GABLES, FL  33134</v>
      </c>
      <c r="D956" s="15" t="s">
        <v>8022</v>
      </c>
      <c r="E956" s="15" t="s">
        <v>8023</v>
      </c>
      <c r="F956" s="16" t="s">
        <v>3375</v>
      </c>
      <c r="G956" s="15" t="s">
        <v>15142</v>
      </c>
      <c r="H956" s="15" t="str">
        <f t="shared" si="105"/>
        <v>CORAL GABLES, FL  33134</v>
      </c>
      <c r="I956" s="17" t="s">
        <v>4303</v>
      </c>
      <c r="J956" s="17" t="s">
        <v>3772</v>
      </c>
      <c r="K956" s="17">
        <v>33134</v>
      </c>
    </row>
    <row r="957" spans="1:11" s="18" customFormat="1" ht="24.75" customHeight="1" x14ac:dyDescent="0.25">
      <c r="A957" s="112" t="s">
        <v>17490</v>
      </c>
      <c r="B957" s="112" t="s">
        <v>17491</v>
      </c>
      <c r="C957" s="112" t="s">
        <v>17492</v>
      </c>
      <c r="D957" s="114">
        <v>2395920828</v>
      </c>
      <c r="E957" s="114">
        <v>2395920877</v>
      </c>
      <c r="F957" s="113" t="s">
        <v>17493</v>
      </c>
      <c r="G957" s="83"/>
      <c r="H957" s="83"/>
      <c r="I957"/>
      <c r="J957"/>
      <c r="K957"/>
    </row>
    <row r="958" spans="1:11" s="18" customFormat="1" ht="24.75" customHeight="1" x14ac:dyDescent="0.2">
      <c r="A958" s="15" t="s">
        <v>8024</v>
      </c>
      <c r="B958" s="15" t="s">
        <v>8025</v>
      </c>
      <c r="C958" s="15" t="str">
        <f>CONCATENATE(G958,"  ",H958)</f>
        <v>7705 SW 69TH AVE  MIAMI, FL  33143</v>
      </c>
      <c r="D958" s="15" t="s">
        <v>8026</v>
      </c>
      <c r="E958" s="15"/>
      <c r="F958" s="16" t="s">
        <v>8027</v>
      </c>
      <c r="G958" s="15" t="s">
        <v>15143</v>
      </c>
      <c r="H958" s="15" t="str">
        <f>CONCATENATE(I958,","," ",J958,"  ",K958)</f>
        <v>MIAMI, FL  33143</v>
      </c>
      <c r="I958" s="17" t="s">
        <v>3798</v>
      </c>
      <c r="J958" s="17" t="s">
        <v>3772</v>
      </c>
      <c r="K958" s="17">
        <v>33143</v>
      </c>
    </row>
    <row r="959" spans="1:11" s="18" customFormat="1" ht="24.75" customHeight="1" x14ac:dyDescent="0.2">
      <c r="A959" s="15" t="s">
        <v>3376</v>
      </c>
      <c r="B959" s="15" t="s">
        <v>8028</v>
      </c>
      <c r="C959" s="15" t="str">
        <f>CONCATENATE(G959,"  ",H959)</f>
        <v>5170 BUCKINGHAM RD  FT MYERS, FL  33905</v>
      </c>
      <c r="D959" s="15" t="s">
        <v>8029</v>
      </c>
      <c r="E959" s="15" t="s">
        <v>8030</v>
      </c>
      <c r="F959" s="16" t="s">
        <v>8031</v>
      </c>
      <c r="G959" s="15" t="s">
        <v>15144</v>
      </c>
      <c r="H959" s="15" t="str">
        <f>CONCATENATE(I959,","," ",J959,"  ",K959)</f>
        <v>FT MYERS, FL  33905</v>
      </c>
      <c r="I959" s="17" t="s">
        <v>5077</v>
      </c>
      <c r="J959" s="17" t="s">
        <v>3772</v>
      </c>
      <c r="K959" s="17">
        <v>33905</v>
      </c>
    </row>
    <row r="960" spans="1:11" s="18" customFormat="1" ht="24.75" customHeight="1" x14ac:dyDescent="0.2">
      <c r="A960" s="4" t="s">
        <v>3377</v>
      </c>
      <c r="B960" s="5" t="s">
        <v>3378</v>
      </c>
      <c r="C960" s="5" t="str">
        <f>CONCATENATE(G960,", ",H960)</f>
        <v>MIAMI SHORES, FL</v>
      </c>
      <c r="D960" s="6">
        <v>3057513524</v>
      </c>
      <c r="E960" s="6"/>
      <c r="F960" s="5" t="s">
        <v>3773</v>
      </c>
      <c r="G960" s="5" t="s">
        <v>4659</v>
      </c>
      <c r="H960" s="5" t="s">
        <v>3772</v>
      </c>
    </row>
    <row r="961" spans="1:11" s="18" customFormat="1" ht="24.75" customHeight="1" x14ac:dyDescent="0.2">
      <c r="A961" s="15" t="s">
        <v>3379</v>
      </c>
      <c r="B961" s="15" t="s">
        <v>3380</v>
      </c>
      <c r="C961" s="15" t="str">
        <f>CONCATENATE(G961,"  ",H961)</f>
        <v>14700G FLINT LEE ROAD  CHANTILLY, VA  20151</v>
      </c>
      <c r="D961" s="15" t="s">
        <v>8032</v>
      </c>
      <c r="E961" s="15" t="s">
        <v>8033</v>
      </c>
      <c r="F961" s="16" t="s">
        <v>3382</v>
      </c>
      <c r="G961" s="15" t="s">
        <v>15145</v>
      </c>
      <c r="H961" s="15" t="str">
        <f>CONCATENATE(I961,","," ",J961,"  ",K961)</f>
        <v>CHANTILLY, VA  20151</v>
      </c>
      <c r="I961" s="17" t="s">
        <v>3381</v>
      </c>
      <c r="J961" s="17" t="s">
        <v>4274</v>
      </c>
      <c r="K961" s="17">
        <v>20151</v>
      </c>
    </row>
    <row r="962" spans="1:11" s="18" customFormat="1" ht="24.75" customHeight="1" x14ac:dyDescent="0.2">
      <c r="A962" s="15" t="s">
        <v>3383</v>
      </c>
      <c r="B962" s="15" t="s">
        <v>8034</v>
      </c>
      <c r="C962" s="15" t="str">
        <f>CONCATENATE(G962,"  ",H962)</f>
        <v>4733 W ATLANTIC AVE STE12-C  DELRAY BEACH, FL  33445</v>
      </c>
      <c r="D962" s="15" t="s">
        <v>8035</v>
      </c>
      <c r="E962" s="15" t="s">
        <v>8036</v>
      </c>
      <c r="F962" s="20"/>
      <c r="G962" s="15" t="s">
        <v>15146</v>
      </c>
      <c r="H962" s="15" t="str">
        <f>CONCATENATE(I962,","," ",J962,"  ",K962)</f>
        <v>DELRAY BEACH, FL  33445</v>
      </c>
      <c r="I962" s="17" t="s">
        <v>3384</v>
      </c>
      <c r="J962" s="17" t="s">
        <v>3772</v>
      </c>
      <c r="K962" s="17">
        <v>33445</v>
      </c>
    </row>
    <row r="963" spans="1:11" s="18" customFormat="1" ht="24.75" customHeight="1" x14ac:dyDescent="0.2">
      <c r="A963" s="15" t="s">
        <v>8037</v>
      </c>
      <c r="B963" s="15" t="s">
        <v>8038</v>
      </c>
      <c r="C963" s="15" t="str">
        <f>CONCATENATE(G963,"  ",H963)</f>
        <v>2121 NW 139TH STREET NO 12  MIAMI, FL  33054-0000</v>
      </c>
      <c r="D963" s="15" t="s">
        <v>8039</v>
      </c>
      <c r="E963" s="15" t="s">
        <v>8040</v>
      </c>
      <c r="F963" s="16" t="s">
        <v>8041</v>
      </c>
      <c r="G963" s="15" t="s">
        <v>15147</v>
      </c>
      <c r="H963" s="15" t="str">
        <f>CONCATENATE(I963,","," ",J963,"  ",K963)</f>
        <v>MIAMI, FL  33054-0000</v>
      </c>
      <c r="I963" s="17" t="s">
        <v>3798</v>
      </c>
      <c r="J963" s="17" t="s">
        <v>3772</v>
      </c>
      <c r="K963" s="17" t="s">
        <v>15148</v>
      </c>
    </row>
    <row r="964" spans="1:11" s="18" customFormat="1" ht="24.75" customHeight="1" x14ac:dyDescent="0.2">
      <c r="A964" s="15" t="s">
        <v>8042</v>
      </c>
      <c r="B964" s="15" t="s">
        <v>3385</v>
      </c>
      <c r="C964" s="15" t="str">
        <f>CONCATENATE(G964,"  ",H964)</f>
        <v>3030 Riverland Road  Ft Lauderdale, FL  33312-</v>
      </c>
      <c r="D964" s="15" t="s">
        <v>8043</v>
      </c>
      <c r="E964" s="15" t="s">
        <v>8044</v>
      </c>
      <c r="F964" s="16" t="s">
        <v>3387</v>
      </c>
      <c r="G964" s="15" t="s">
        <v>15149</v>
      </c>
      <c r="H964" s="15" t="str">
        <f>CONCATENATE(I964,","," ",J964,"  ",K964)</f>
        <v>Ft Lauderdale, FL  33312-</v>
      </c>
      <c r="I964" s="17" t="s">
        <v>3386</v>
      </c>
      <c r="J964" s="17" t="s">
        <v>3772</v>
      </c>
      <c r="K964" s="17" t="s">
        <v>15150</v>
      </c>
    </row>
    <row r="965" spans="1:11" s="18" customFormat="1" ht="24.75" customHeight="1" x14ac:dyDescent="0.25">
      <c r="A965" s="161" t="s">
        <v>17580</v>
      </c>
      <c r="B965" s="160" t="s">
        <v>17581</v>
      </c>
      <c r="C965" s="160" t="s">
        <v>17582</v>
      </c>
      <c r="D965" s="162">
        <v>2812901199</v>
      </c>
      <c r="E965" s="162">
        <v>2813517800</v>
      </c>
      <c r="F965" s="163" t="s">
        <v>17583</v>
      </c>
      <c r="G965" s="83"/>
      <c r="H965" s="83"/>
      <c r="I965"/>
      <c r="J965"/>
      <c r="K965"/>
    </row>
    <row r="966" spans="1:11" s="18" customFormat="1" ht="24.75" customHeight="1" x14ac:dyDescent="0.2">
      <c r="A966" s="15" t="s">
        <v>3388</v>
      </c>
      <c r="B966" s="15" t="s">
        <v>3389</v>
      </c>
      <c r="C966" s="15" t="str">
        <f>CONCATENATE(G966,"  ",H966)</f>
        <v>1814 N 15TH STREET  TAMPA, FL  33605</v>
      </c>
      <c r="D966" s="15" t="s">
        <v>8045</v>
      </c>
      <c r="E966" s="15" t="s">
        <v>8046</v>
      </c>
      <c r="F966" s="16" t="s">
        <v>3390</v>
      </c>
      <c r="G966" s="15" t="s">
        <v>15151</v>
      </c>
      <c r="H966" s="15" t="str">
        <f>CONCATENATE(I966,","," ",J966,"  ",K966)</f>
        <v>TAMPA, FL  33605</v>
      </c>
      <c r="I966" s="17" t="s">
        <v>3784</v>
      </c>
      <c r="J966" s="17" t="s">
        <v>3772</v>
      </c>
      <c r="K966" s="17">
        <v>33605</v>
      </c>
    </row>
    <row r="967" spans="1:11" s="18" customFormat="1" ht="24.75" customHeight="1" x14ac:dyDescent="0.2">
      <c r="A967" s="15" t="s">
        <v>8047</v>
      </c>
      <c r="B967" s="15" t="s">
        <v>8048</v>
      </c>
      <c r="C967" s="15" t="str">
        <f>CONCATENATE(G967,"  ",H967)</f>
        <v>600 S MAGNOLIA AVE STE 150  TAMPA, FL  33606-2752</v>
      </c>
      <c r="D967" s="15" t="s">
        <v>8049</v>
      </c>
      <c r="E967" s="15" t="s">
        <v>8050</v>
      </c>
      <c r="F967" s="16" t="s">
        <v>8051</v>
      </c>
      <c r="G967" s="15" t="s">
        <v>15152</v>
      </c>
      <c r="H967" s="15" t="str">
        <f>CONCATENATE(I967,","," ",J967,"  ",K967)</f>
        <v>TAMPA, FL  33606-2752</v>
      </c>
      <c r="I967" s="17" t="s">
        <v>3784</v>
      </c>
      <c r="J967" s="17" t="s">
        <v>3772</v>
      </c>
      <c r="K967" s="17" t="s">
        <v>15153</v>
      </c>
    </row>
    <row r="968" spans="1:11" s="18" customFormat="1" ht="24.75" customHeight="1" x14ac:dyDescent="0.2">
      <c r="A968" s="75" t="s">
        <v>17596</v>
      </c>
      <c r="B968" s="75" t="s">
        <v>17597</v>
      </c>
      <c r="C968" s="75" t="s">
        <v>17598</v>
      </c>
      <c r="D968" s="75" t="s">
        <v>17599</v>
      </c>
      <c r="E968" s="75" t="s">
        <v>17600</v>
      </c>
      <c r="F968" s="175" t="s">
        <v>17601</v>
      </c>
      <c r="G968" s="83"/>
      <c r="H968" s="83"/>
      <c r="I968"/>
      <c r="J968"/>
      <c r="K968"/>
    </row>
    <row r="969" spans="1:11" s="18" customFormat="1" ht="24.75" customHeight="1" x14ac:dyDescent="0.2">
      <c r="A969" s="15" t="s">
        <v>8052</v>
      </c>
      <c r="B969" s="15" t="s">
        <v>8053</v>
      </c>
      <c r="C969" s="15" t="str">
        <f t="shared" ref="C969:C985" si="106">CONCATENATE(G969,"  ",H969)</f>
        <v>2209 NW 30 PLACE  POMPANO BEACH, FL  33069-0000</v>
      </c>
      <c r="D969" s="15" t="s">
        <v>8054</v>
      </c>
      <c r="E969" s="15" t="s">
        <v>8055</v>
      </c>
      <c r="F969" s="16" t="s">
        <v>8056</v>
      </c>
      <c r="G969" s="15" t="s">
        <v>15154</v>
      </c>
      <c r="H969" s="15" t="str">
        <f t="shared" ref="H969:H985" si="107">CONCATENATE(I969,","," ",J969,"  ",K969)</f>
        <v>POMPANO BEACH, FL  33069-0000</v>
      </c>
      <c r="I969" s="17" t="s">
        <v>4471</v>
      </c>
      <c r="J969" s="17" t="s">
        <v>3772</v>
      </c>
      <c r="K969" s="17" t="s">
        <v>14375</v>
      </c>
    </row>
    <row r="970" spans="1:11" s="18" customFormat="1" ht="24.75" customHeight="1" x14ac:dyDescent="0.2">
      <c r="A970" s="15" t="s">
        <v>3391</v>
      </c>
      <c r="B970" s="15" t="s">
        <v>3392</v>
      </c>
      <c r="C970" s="15" t="str">
        <f t="shared" si="106"/>
        <v>4010 NE 5 TERRACE  OAKLAND PARK, FL  33334</v>
      </c>
      <c r="D970" s="15" t="s">
        <v>8057</v>
      </c>
      <c r="E970" s="15" t="s">
        <v>8058</v>
      </c>
      <c r="F970" s="16" t="s">
        <v>8059</v>
      </c>
      <c r="G970" s="15" t="s">
        <v>15155</v>
      </c>
      <c r="H970" s="15" t="str">
        <f t="shared" si="107"/>
        <v>OAKLAND PARK, FL  33334</v>
      </c>
      <c r="I970" s="17" t="s">
        <v>15156</v>
      </c>
      <c r="J970" s="17" t="s">
        <v>3772</v>
      </c>
      <c r="K970" s="17">
        <v>33334</v>
      </c>
    </row>
    <row r="971" spans="1:11" s="18" customFormat="1" ht="24.75" customHeight="1" x14ac:dyDescent="0.2">
      <c r="A971" s="15" t="s">
        <v>3393</v>
      </c>
      <c r="B971" s="15" t="s">
        <v>644</v>
      </c>
      <c r="C971" s="15" t="str">
        <f t="shared" si="106"/>
        <v>610 West Waters Avenue  TAMPA, FL  33604-2951</v>
      </c>
      <c r="D971" s="15" t="s">
        <v>8060</v>
      </c>
      <c r="E971" s="15" t="s">
        <v>8061</v>
      </c>
      <c r="F971" s="16" t="s">
        <v>3394</v>
      </c>
      <c r="G971" s="15" t="s">
        <v>15157</v>
      </c>
      <c r="H971" s="15" t="str">
        <f t="shared" si="107"/>
        <v>TAMPA, FL  33604-2951</v>
      </c>
      <c r="I971" s="17" t="s">
        <v>3784</v>
      </c>
      <c r="J971" s="17" t="s">
        <v>3772</v>
      </c>
      <c r="K971" s="17" t="s">
        <v>15158</v>
      </c>
    </row>
    <row r="972" spans="1:11" s="18" customFormat="1" ht="24.75" customHeight="1" x14ac:dyDescent="0.2">
      <c r="A972" s="15" t="s">
        <v>8062</v>
      </c>
      <c r="B972" s="15" t="s">
        <v>8063</v>
      </c>
      <c r="C972" s="15" t="str">
        <f t="shared" si="106"/>
        <v>4490 N HWY 1 STE 110  BUNNELL, FL  32110</v>
      </c>
      <c r="D972" s="15" t="s">
        <v>8064</v>
      </c>
      <c r="E972" s="15" t="s">
        <v>8065</v>
      </c>
      <c r="F972" s="16" t="s">
        <v>8066</v>
      </c>
      <c r="G972" s="15" t="s">
        <v>15159</v>
      </c>
      <c r="H972" s="15" t="str">
        <f t="shared" si="107"/>
        <v>BUNNELL, FL  32110</v>
      </c>
      <c r="I972" s="17" t="s">
        <v>15160</v>
      </c>
      <c r="J972" s="17" t="s">
        <v>3772</v>
      </c>
      <c r="K972" s="17">
        <v>32110</v>
      </c>
    </row>
    <row r="973" spans="1:11" s="18" customFormat="1" ht="24.75" customHeight="1" x14ac:dyDescent="0.2">
      <c r="A973" s="15" t="s">
        <v>3395</v>
      </c>
      <c r="B973" s="15" t="s">
        <v>3396</v>
      </c>
      <c r="C973" s="15" t="str">
        <f t="shared" si="106"/>
        <v>P O BOX 89848  TAMPA, FL  33689-0414</v>
      </c>
      <c r="D973" s="15" t="s">
        <v>8067</v>
      </c>
      <c r="E973" s="15" t="s">
        <v>8068</v>
      </c>
      <c r="F973" s="16" t="s">
        <v>8069</v>
      </c>
      <c r="G973" s="15" t="s">
        <v>15161</v>
      </c>
      <c r="H973" s="15" t="str">
        <f t="shared" si="107"/>
        <v>TAMPA, FL  33689-0414</v>
      </c>
      <c r="I973" s="17" t="s">
        <v>3784</v>
      </c>
      <c r="J973" s="17" t="s">
        <v>3772</v>
      </c>
      <c r="K973" s="17" t="s">
        <v>15162</v>
      </c>
    </row>
    <row r="974" spans="1:11" s="18" customFormat="1" ht="24.75" customHeight="1" x14ac:dyDescent="0.2">
      <c r="A974" s="15" t="s">
        <v>8070</v>
      </c>
      <c r="B974" s="15" t="s">
        <v>8071</v>
      </c>
      <c r="C974" s="15" t="str">
        <f t="shared" si="106"/>
        <v>2252 IRONSTONE DRIVE EAST  JACKSONVILLE, FL  32246-</v>
      </c>
      <c r="D974" s="15" t="s">
        <v>8072</v>
      </c>
      <c r="E974" s="15"/>
      <c r="F974" s="20"/>
      <c r="G974" s="15" t="s">
        <v>15163</v>
      </c>
      <c r="H974" s="15" t="str">
        <f t="shared" si="107"/>
        <v>JACKSONVILLE, FL  32246-</v>
      </c>
      <c r="I974" s="17" t="s">
        <v>3789</v>
      </c>
      <c r="J974" s="17" t="s">
        <v>3772</v>
      </c>
      <c r="K974" s="17" t="s">
        <v>14710</v>
      </c>
    </row>
    <row r="975" spans="1:11" s="18" customFormat="1" ht="24.75" customHeight="1" x14ac:dyDescent="0.2">
      <c r="A975" s="15" t="s">
        <v>8073</v>
      </c>
      <c r="B975" s="15" t="s">
        <v>8074</v>
      </c>
      <c r="C975" s="15" t="str">
        <f t="shared" si="106"/>
        <v>8427 NW 61 STREET  MIAMI, FL  33166-0000</v>
      </c>
      <c r="D975" s="15" t="s">
        <v>8075</v>
      </c>
      <c r="E975" s="15" t="s">
        <v>8076</v>
      </c>
      <c r="F975" s="16" t="s">
        <v>8077</v>
      </c>
      <c r="G975" s="15" t="s">
        <v>15164</v>
      </c>
      <c r="H975" s="15" t="str">
        <f t="shared" si="107"/>
        <v>MIAMI, FL  33166-0000</v>
      </c>
      <c r="I975" s="17" t="s">
        <v>3798</v>
      </c>
      <c r="J975" s="17" t="s">
        <v>3772</v>
      </c>
      <c r="K975" s="17" t="s">
        <v>14256</v>
      </c>
    </row>
    <row r="976" spans="1:11" s="18" customFormat="1" ht="24.75" customHeight="1" x14ac:dyDescent="0.2">
      <c r="A976" s="15" t="s">
        <v>8078</v>
      </c>
      <c r="B976" s="15" t="s">
        <v>8079</v>
      </c>
      <c r="C976" s="15" t="str">
        <f t="shared" si="106"/>
        <v>4846 TRINIDAD DRIVE  LAND O LAKES, FL  34639</v>
      </c>
      <c r="D976" s="15" t="s">
        <v>8080</v>
      </c>
      <c r="E976" s="15"/>
      <c r="F976" s="16" t="s">
        <v>8081</v>
      </c>
      <c r="G976" s="15" t="s">
        <v>15165</v>
      </c>
      <c r="H976" s="15" t="str">
        <f t="shared" si="107"/>
        <v>LAND O LAKES, FL  34639</v>
      </c>
      <c r="I976" s="17" t="s">
        <v>3470</v>
      </c>
      <c r="J976" s="17" t="s">
        <v>3772</v>
      </c>
      <c r="K976" s="17">
        <v>34639</v>
      </c>
    </row>
    <row r="977" spans="1:11" s="18" customFormat="1" ht="24.75" customHeight="1" x14ac:dyDescent="0.2">
      <c r="A977" s="15" t="s">
        <v>3397</v>
      </c>
      <c r="B977" s="15" t="s">
        <v>8082</v>
      </c>
      <c r="C977" s="15" t="str">
        <f t="shared" si="106"/>
        <v>315 IVANHOE BOULEVARD WEST  ORLANDO, FL  32804</v>
      </c>
      <c r="D977" s="15" t="s">
        <v>8083</v>
      </c>
      <c r="E977" s="15" t="s">
        <v>8084</v>
      </c>
      <c r="F977" s="20"/>
      <c r="G977" s="15" t="s">
        <v>15166</v>
      </c>
      <c r="H977" s="15" t="str">
        <f t="shared" si="107"/>
        <v>ORLANDO, FL  32804</v>
      </c>
      <c r="I977" s="17" t="s">
        <v>3775</v>
      </c>
      <c r="J977" s="17" t="s">
        <v>3772</v>
      </c>
      <c r="K977" s="17">
        <v>32804</v>
      </c>
    </row>
    <row r="978" spans="1:11" s="18" customFormat="1" ht="24.75" customHeight="1" x14ac:dyDescent="0.2">
      <c r="A978" s="15" t="s">
        <v>8085</v>
      </c>
      <c r="B978" s="15" t="s">
        <v>8086</v>
      </c>
      <c r="C978" s="15" t="str">
        <f t="shared" si="106"/>
        <v>1228 7TH AVE S  SAINT PETERSBURG, FL  337332644</v>
      </c>
      <c r="D978" s="15" t="s">
        <v>8087</v>
      </c>
      <c r="E978" s="15" t="s">
        <v>8087</v>
      </c>
      <c r="F978" s="16" t="s">
        <v>8088</v>
      </c>
      <c r="G978" s="15" t="s">
        <v>15167</v>
      </c>
      <c r="H978" s="15" t="str">
        <f t="shared" si="107"/>
        <v>SAINT PETERSBURG, FL  337332644</v>
      </c>
      <c r="I978" s="17" t="s">
        <v>4388</v>
      </c>
      <c r="J978" s="17" t="s">
        <v>3772</v>
      </c>
      <c r="K978" s="17">
        <v>337332644</v>
      </c>
    </row>
    <row r="979" spans="1:11" s="18" customFormat="1" ht="24.75" customHeight="1" x14ac:dyDescent="0.2">
      <c r="A979" s="15" t="s">
        <v>3398</v>
      </c>
      <c r="B979" s="15" t="s">
        <v>3399</v>
      </c>
      <c r="C979" s="15" t="str">
        <f t="shared" si="106"/>
        <v>1571 W COPANS ROAD 103  POMPANO BEACH, FL  33064-</v>
      </c>
      <c r="D979" s="15" t="s">
        <v>8089</v>
      </c>
      <c r="E979" s="15" t="s">
        <v>8090</v>
      </c>
      <c r="F979" s="16" t="s">
        <v>3400</v>
      </c>
      <c r="G979" s="15" t="s">
        <v>15168</v>
      </c>
      <c r="H979" s="15" t="str">
        <f t="shared" si="107"/>
        <v>POMPANO BEACH, FL  33064-</v>
      </c>
      <c r="I979" s="17" t="s">
        <v>4471</v>
      </c>
      <c r="J979" s="17" t="s">
        <v>3772</v>
      </c>
      <c r="K979" s="17" t="s">
        <v>15169</v>
      </c>
    </row>
    <row r="980" spans="1:11" s="18" customFormat="1" ht="24.75" customHeight="1" x14ac:dyDescent="0.2">
      <c r="A980" s="15" t="s">
        <v>3401</v>
      </c>
      <c r="B980" s="15" t="s">
        <v>3402</v>
      </c>
      <c r="C980" s="15" t="str">
        <f t="shared" si="106"/>
        <v>2604 REGAL OAKS LANE  LUTZ, FL  33559-3751</v>
      </c>
      <c r="D980" s="15" t="s">
        <v>8091</v>
      </c>
      <c r="E980" s="15" t="s">
        <v>8092</v>
      </c>
      <c r="F980" s="16" t="s">
        <v>8093</v>
      </c>
      <c r="G980" s="15" t="s">
        <v>15170</v>
      </c>
      <c r="H980" s="15" t="str">
        <f t="shared" si="107"/>
        <v>LUTZ, FL  33559-3751</v>
      </c>
      <c r="I980" s="17" t="s">
        <v>4237</v>
      </c>
      <c r="J980" s="17" t="s">
        <v>3772</v>
      </c>
      <c r="K980" s="17" t="s">
        <v>15171</v>
      </c>
    </row>
    <row r="981" spans="1:11" s="18" customFormat="1" ht="24.75" customHeight="1" x14ac:dyDescent="0.2">
      <c r="A981" s="15" t="s">
        <v>8094</v>
      </c>
      <c r="B981" s="15" t="s">
        <v>8095</v>
      </c>
      <c r="C981" s="15" t="str">
        <f t="shared" si="106"/>
        <v>1665 PALM BEACH LAKES BLVD SUITE 520  WEST PALM BEACH, FL  33401</v>
      </c>
      <c r="D981" s="15" t="s">
        <v>8096</v>
      </c>
      <c r="E981" s="15" t="s">
        <v>8097</v>
      </c>
      <c r="F981" s="16" t="s">
        <v>8098</v>
      </c>
      <c r="G981" s="15" t="s">
        <v>15172</v>
      </c>
      <c r="H981" s="15" t="str">
        <f t="shared" si="107"/>
        <v>WEST PALM BEACH, FL  33401</v>
      </c>
      <c r="I981" s="17" t="s">
        <v>3961</v>
      </c>
      <c r="J981" s="17" t="s">
        <v>3772</v>
      </c>
      <c r="K981" s="17">
        <v>33401</v>
      </c>
    </row>
    <row r="982" spans="1:11" s="18" customFormat="1" ht="24.75" customHeight="1" x14ac:dyDescent="0.2">
      <c r="A982" s="15" t="s">
        <v>8099</v>
      </c>
      <c r="B982" s="15" t="s">
        <v>8100</v>
      </c>
      <c r="C982" s="15" t="str">
        <f t="shared" si="106"/>
        <v>12413 SW 250 TERRACE  HOMESTEAD, FL  33032-0000</v>
      </c>
      <c r="D982" s="15" t="s">
        <v>8101</v>
      </c>
      <c r="E982" s="15" t="s">
        <v>8102</v>
      </c>
      <c r="F982" s="16" t="s">
        <v>8103</v>
      </c>
      <c r="G982" s="15" t="s">
        <v>15173</v>
      </c>
      <c r="H982" s="15" t="str">
        <f t="shared" si="107"/>
        <v>HOMESTEAD, FL  33032-0000</v>
      </c>
      <c r="I982" s="17" t="s">
        <v>2498</v>
      </c>
      <c r="J982" s="17" t="s">
        <v>3772</v>
      </c>
      <c r="K982" s="17" t="s">
        <v>14069</v>
      </c>
    </row>
    <row r="983" spans="1:11" s="18" customFormat="1" ht="24.75" customHeight="1" x14ac:dyDescent="0.2">
      <c r="A983" s="15" t="s">
        <v>3403</v>
      </c>
      <c r="B983" s="15" t="s">
        <v>3404</v>
      </c>
      <c r="C983" s="15" t="str">
        <f t="shared" si="106"/>
        <v>14010 NW 20 CT   OPA LOCKA, FL  33054</v>
      </c>
      <c r="D983" s="15" t="s">
        <v>8104</v>
      </c>
      <c r="E983" s="15" t="s">
        <v>8105</v>
      </c>
      <c r="F983" s="16" t="s">
        <v>3405</v>
      </c>
      <c r="G983" s="15" t="s">
        <v>15174</v>
      </c>
      <c r="H983" s="15" t="str">
        <f t="shared" si="107"/>
        <v>OPA LOCKA, FL  33054</v>
      </c>
      <c r="I983" s="17" t="s">
        <v>3820</v>
      </c>
      <c r="J983" s="17" t="s">
        <v>3772</v>
      </c>
      <c r="K983" s="17">
        <v>33054</v>
      </c>
    </row>
    <row r="984" spans="1:11" s="18" customFormat="1" ht="24.75" customHeight="1" x14ac:dyDescent="0.2">
      <c r="A984" s="15" t="s">
        <v>8106</v>
      </c>
      <c r="B984" s="15" t="s">
        <v>8107</v>
      </c>
      <c r="C984" s="15" t="str">
        <f t="shared" si="106"/>
        <v>14736 BRUNSWOOD WAY  ORLANDO, FL  32824-</v>
      </c>
      <c r="D984" s="15" t="s">
        <v>8108</v>
      </c>
      <c r="E984" s="15" t="s">
        <v>8109</v>
      </c>
      <c r="F984" s="16" t="s">
        <v>8110</v>
      </c>
      <c r="G984" s="15" t="s">
        <v>15175</v>
      </c>
      <c r="H984" s="15" t="str">
        <f t="shared" si="107"/>
        <v>ORLANDO, FL  32824-</v>
      </c>
      <c r="I984" s="17" t="s">
        <v>3775</v>
      </c>
      <c r="J984" s="17" t="s">
        <v>3772</v>
      </c>
      <c r="K984" s="17" t="s">
        <v>14660</v>
      </c>
    </row>
    <row r="985" spans="1:11" s="18" customFormat="1" ht="24.75" customHeight="1" x14ac:dyDescent="0.2">
      <c r="A985" s="15" t="s">
        <v>3406</v>
      </c>
      <c r="B985" s="15" t="s">
        <v>3407</v>
      </c>
      <c r="C985" s="15" t="str">
        <f t="shared" si="106"/>
        <v>1950 LEE ROAD 114   WINTER PARK, FL  32789</v>
      </c>
      <c r="D985" s="15" t="s">
        <v>8111</v>
      </c>
      <c r="E985" s="15" t="s">
        <v>8112</v>
      </c>
      <c r="F985" s="16" t="s">
        <v>3408</v>
      </c>
      <c r="G985" s="15" t="s">
        <v>15176</v>
      </c>
      <c r="H985" s="15" t="str">
        <f t="shared" si="107"/>
        <v>WINTER PARK, FL  32789</v>
      </c>
      <c r="I985" s="17" t="s">
        <v>4306</v>
      </c>
      <c r="J985" s="17" t="s">
        <v>3772</v>
      </c>
      <c r="K985" s="17">
        <v>32789</v>
      </c>
    </row>
    <row r="986" spans="1:11" s="18" customFormat="1" ht="24.75" customHeight="1" x14ac:dyDescent="0.2">
      <c r="A986" s="4" t="s">
        <v>3409</v>
      </c>
      <c r="B986" s="5" t="s">
        <v>3410</v>
      </c>
      <c r="C986" s="5" t="str">
        <f>CONCATENATE(G986,", ",H986)</f>
        <v>ROYAL PALM BEACH, FL</v>
      </c>
      <c r="D986" s="6">
        <v>5617926177</v>
      </c>
      <c r="E986" s="6"/>
      <c r="F986" s="5" t="s">
        <v>3773</v>
      </c>
      <c r="G986" s="5" t="s">
        <v>3411</v>
      </c>
      <c r="H986" s="5" t="s">
        <v>3772</v>
      </c>
    </row>
    <row r="987" spans="1:11" s="18" customFormat="1" ht="24.75" customHeight="1" x14ac:dyDescent="0.2">
      <c r="A987" s="15" t="s">
        <v>3412</v>
      </c>
      <c r="B987" s="15" t="s">
        <v>3413</v>
      </c>
      <c r="C987" s="15" t="str">
        <f>CONCATENATE(G987,"  ",H987)</f>
        <v>8050 N UNIVERSITY DRIVE STE 206  TAMARAC, FL  33321</v>
      </c>
      <c r="D987" s="15" t="s">
        <v>8113</v>
      </c>
      <c r="E987" s="15" t="s">
        <v>8114</v>
      </c>
      <c r="F987" s="16" t="s">
        <v>3414</v>
      </c>
      <c r="G987" s="15" t="s">
        <v>15177</v>
      </c>
      <c r="H987" s="15" t="str">
        <f>CONCATENATE(I987,","," ",J987,"  ",K987)</f>
        <v>TAMARAC, FL  33321</v>
      </c>
      <c r="I987" s="17" t="s">
        <v>3140</v>
      </c>
      <c r="J987" s="17" t="s">
        <v>3772</v>
      </c>
      <c r="K987" s="17">
        <v>33321</v>
      </c>
    </row>
    <row r="988" spans="1:11" s="18" customFormat="1" ht="24.75" customHeight="1" x14ac:dyDescent="0.2">
      <c r="A988" s="15" t="s">
        <v>3415</v>
      </c>
      <c r="B988" s="15" t="s">
        <v>3416</v>
      </c>
      <c r="C988" s="15" t="str">
        <f>CONCATENATE(G988,"  ",H988)</f>
        <v>250 CATALONA AVE STE 803  CORAL GABLES, FL  33134</v>
      </c>
      <c r="D988" s="15" t="s">
        <v>8115</v>
      </c>
      <c r="E988" s="15" t="s">
        <v>8116</v>
      </c>
      <c r="F988" s="20"/>
      <c r="G988" s="15" t="s">
        <v>15178</v>
      </c>
      <c r="H988" s="15" t="str">
        <f>CONCATENATE(I988,","," ",J988,"  ",K988)</f>
        <v>CORAL GABLES, FL  33134</v>
      </c>
      <c r="I988" s="17" t="s">
        <v>4303</v>
      </c>
      <c r="J988" s="17" t="s">
        <v>3772</v>
      </c>
      <c r="K988" s="17">
        <v>33134</v>
      </c>
    </row>
    <row r="989" spans="1:11" s="18" customFormat="1" ht="24.75" customHeight="1" x14ac:dyDescent="0.2">
      <c r="A989" s="15" t="s">
        <v>8117</v>
      </c>
      <c r="B989" s="15" t="s">
        <v>8118</v>
      </c>
      <c r="C989" s="15" t="str">
        <f>CONCATENATE(G989,"  ",H989)</f>
        <v>6637 WAVERLY PARK  MORROW, OH  45152</v>
      </c>
      <c r="D989" s="15" t="s">
        <v>8119</v>
      </c>
      <c r="E989" s="15" t="s">
        <v>8120</v>
      </c>
      <c r="F989" s="16" t="s">
        <v>8121</v>
      </c>
      <c r="G989" s="15" t="s">
        <v>15179</v>
      </c>
      <c r="H989" s="15" t="str">
        <f>CONCATENATE(I989,","," ",J989,"  ",K989)</f>
        <v>MORROW, OH  45152</v>
      </c>
      <c r="I989" s="17" t="s">
        <v>15180</v>
      </c>
      <c r="J989" s="17" t="s">
        <v>4872</v>
      </c>
      <c r="K989" s="17">
        <v>45152</v>
      </c>
    </row>
    <row r="990" spans="1:11" s="18" customFormat="1" ht="24.75" customHeight="1" x14ac:dyDescent="0.25">
      <c r="A990" s="100" t="s">
        <v>17462</v>
      </c>
      <c r="B990" s="100" t="s">
        <v>17463</v>
      </c>
      <c r="C990" s="100" t="s">
        <v>17464</v>
      </c>
      <c r="D990" s="102">
        <v>4076509541</v>
      </c>
      <c r="E990" s="102">
        <v>3214455500</v>
      </c>
      <c r="F990" s="101" t="s">
        <v>17465</v>
      </c>
      <c r="G990" s="83"/>
      <c r="H990" s="83"/>
      <c r="I990"/>
      <c r="J990"/>
      <c r="K990"/>
    </row>
    <row r="991" spans="1:11" s="18" customFormat="1" ht="24.75" customHeight="1" x14ac:dyDescent="0.25">
      <c r="A991" s="106" t="s">
        <v>17462</v>
      </c>
      <c r="B991" s="106" t="s">
        <v>17463</v>
      </c>
      <c r="C991" s="106" t="s">
        <v>17464</v>
      </c>
      <c r="D991" s="108">
        <v>4076509541</v>
      </c>
      <c r="E991" s="108">
        <v>3214455500</v>
      </c>
      <c r="F991" s="107" t="s">
        <v>17465</v>
      </c>
      <c r="G991" s="83"/>
      <c r="H991" s="83"/>
      <c r="I991"/>
      <c r="J991"/>
      <c r="K991"/>
    </row>
    <row r="992" spans="1:11" s="18" customFormat="1" ht="24.75" customHeight="1" x14ac:dyDescent="0.2">
      <c r="A992" s="15" t="s">
        <v>3417</v>
      </c>
      <c r="B992" s="15" t="s">
        <v>3418</v>
      </c>
      <c r="C992" s="15" t="str">
        <f t="shared" ref="C992:C1005" si="108">CONCATENATE(G992,"  ",H992)</f>
        <v>1260 SW 143RD AVE   MIAMI, FL  33184</v>
      </c>
      <c r="D992" s="15" t="s">
        <v>8122</v>
      </c>
      <c r="E992" s="15" t="s">
        <v>8123</v>
      </c>
      <c r="F992" s="20"/>
      <c r="G992" s="15" t="s">
        <v>15181</v>
      </c>
      <c r="H992" s="15" t="str">
        <f t="shared" ref="H992:H1005" si="109">CONCATENATE(I992,","," ",J992,"  ",K992)</f>
        <v>MIAMI, FL  33184</v>
      </c>
      <c r="I992" s="17" t="s">
        <v>3798</v>
      </c>
      <c r="J992" s="17" t="s">
        <v>3772</v>
      </c>
      <c r="K992" s="17">
        <v>33184</v>
      </c>
    </row>
    <row r="993" spans="1:11" s="18" customFormat="1" ht="24.75" customHeight="1" x14ac:dyDescent="0.2">
      <c r="A993" s="15" t="s">
        <v>3419</v>
      </c>
      <c r="B993" s="15" t="s">
        <v>3420</v>
      </c>
      <c r="C993" s="15" t="str">
        <f t="shared" si="108"/>
        <v>991 NW 143 STREET  MIAMI, FL  33168</v>
      </c>
      <c r="D993" s="15" t="s">
        <v>8124</v>
      </c>
      <c r="E993" s="15" t="s">
        <v>8125</v>
      </c>
      <c r="F993" s="16" t="s">
        <v>3421</v>
      </c>
      <c r="G993" s="15" t="s">
        <v>15182</v>
      </c>
      <c r="H993" s="15" t="str">
        <f t="shared" si="109"/>
        <v>MIAMI, FL  33168</v>
      </c>
      <c r="I993" s="17" t="s">
        <v>3798</v>
      </c>
      <c r="J993" s="17" t="s">
        <v>3772</v>
      </c>
      <c r="K993" s="17">
        <v>33168</v>
      </c>
    </row>
    <row r="994" spans="1:11" s="18" customFormat="1" ht="24.75" customHeight="1" x14ac:dyDescent="0.2">
      <c r="A994" s="15" t="s">
        <v>3422</v>
      </c>
      <c r="B994" s="15" t="s">
        <v>3423</v>
      </c>
      <c r="C994" s="15" t="str">
        <f t="shared" si="108"/>
        <v>5401 SW 144 AVE   MIAMI, FL  33175</v>
      </c>
      <c r="D994" s="15" t="s">
        <v>8126</v>
      </c>
      <c r="E994" s="15" t="s">
        <v>8127</v>
      </c>
      <c r="F994" s="16" t="s">
        <v>3424</v>
      </c>
      <c r="G994" s="15" t="s">
        <v>15183</v>
      </c>
      <c r="H994" s="15" t="str">
        <f t="shared" si="109"/>
        <v>MIAMI, FL  33175</v>
      </c>
      <c r="I994" s="17" t="s">
        <v>3798</v>
      </c>
      <c r="J994" s="17" t="s">
        <v>3772</v>
      </c>
      <c r="K994" s="17">
        <v>33175</v>
      </c>
    </row>
    <row r="995" spans="1:11" s="18" customFormat="1" ht="24.75" customHeight="1" x14ac:dyDescent="0.2">
      <c r="A995" s="15" t="s">
        <v>3425</v>
      </c>
      <c r="B995" s="15" t="s">
        <v>3426</v>
      </c>
      <c r="C995" s="15" t="str">
        <f t="shared" si="108"/>
        <v>8130 BAYBERRY ROAD  JACKSONVILLE, FL  322567414</v>
      </c>
      <c r="D995" s="15" t="s">
        <v>8128</v>
      </c>
      <c r="E995" s="15" t="s">
        <v>8129</v>
      </c>
      <c r="F995" s="20"/>
      <c r="G995" s="15" t="s">
        <v>15184</v>
      </c>
      <c r="H995" s="15" t="str">
        <f t="shared" si="109"/>
        <v>JACKSONVILLE, FL  322567414</v>
      </c>
      <c r="I995" s="17" t="s">
        <v>3789</v>
      </c>
      <c r="J995" s="17" t="s">
        <v>3772</v>
      </c>
      <c r="K995" s="17">
        <v>322567414</v>
      </c>
    </row>
    <row r="996" spans="1:11" s="18" customFormat="1" ht="24.75" customHeight="1" x14ac:dyDescent="0.2">
      <c r="A996" s="15" t="s">
        <v>8130</v>
      </c>
      <c r="B996" s="15" t="s">
        <v>8131</v>
      </c>
      <c r="C996" s="15" t="str">
        <f t="shared" si="108"/>
        <v>2830 WEST STATE ROAD 84 SUITE 102  DANIA BEACH, FL  33312-</v>
      </c>
      <c r="D996" s="15" t="s">
        <v>8132</v>
      </c>
      <c r="E996" s="15" t="s">
        <v>8133</v>
      </c>
      <c r="F996" s="16" t="s">
        <v>8134</v>
      </c>
      <c r="G996" s="15" t="s">
        <v>15185</v>
      </c>
      <c r="H996" s="15" t="str">
        <f t="shared" si="109"/>
        <v>DANIA BEACH, FL  33312-</v>
      </c>
      <c r="I996" s="17" t="s">
        <v>3634</v>
      </c>
      <c r="J996" s="17" t="s">
        <v>3772</v>
      </c>
      <c r="K996" s="17" t="s">
        <v>15150</v>
      </c>
    </row>
    <row r="997" spans="1:11" s="18" customFormat="1" ht="24.75" customHeight="1" x14ac:dyDescent="0.2">
      <c r="A997" s="15" t="s">
        <v>8135</v>
      </c>
      <c r="B997" s="15" t="s">
        <v>8136</v>
      </c>
      <c r="C997" s="15" t="str">
        <f t="shared" si="108"/>
        <v>3100 BREKINGRIDGE BOULEVARD NO 100  DULUTH, GA  30096-0000</v>
      </c>
      <c r="D997" s="15" t="s">
        <v>8137</v>
      </c>
      <c r="E997" s="15" t="s">
        <v>8138</v>
      </c>
      <c r="F997" s="16" t="s">
        <v>8139</v>
      </c>
      <c r="G997" s="15" t="s">
        <v>15186</v>
      </c>
      <c r="H997" s="15" t="str">
        <f t="shared" si="109"/>
        <v>DULUTH, GA  30096-0000</v>
      </c>
      <c r="I997" s="17" t="s">
        <v>1233</v>
      </c>
      <c r="J997" s="17" t="s">
        <v>4546</v>
      </c>
      <c r="K997" s="17" t="s">
        <v>15187</v>
      </c>
    </row>
    <row r="998" spans="1:11" s="18" customFormat="1" ht="24.75" customHeight="1" x14ac:dyDescent="0.2">
      <c r="A998" s="15" t="s">
        <v>8140</v>
      </c>
      <c r="B998" s="15" t="s">
        <v>8141</v>
      </c>
      <c r="C998" s="15" t="str">
        <f t="shared" si="108"/>
        <v>1201 BELVEDERE ROAD  WEST PALM BEACH, FL  33405-</v>
      </c>
      <c r="D998" s="15" t="s">
        <v>8142</v>
      </c>
      <c r="E998" s="15" t="s">
        <v>8143</v>
      </c>
      <c r="F998" s="16" t="s">
        <v>8144</v>
      </c>
      <c r="G998" s="15" t="s">
        <v>15188</v>
      </c>
      <c r="H998" s="15" t="str">
        <f t="shared" si="109"/>
        <v>WEST PALM BEACH, FL  33405-</v>
      </c>
      <c r="I998" s="17" t="s">
        <v>3961</v>
      </c>
      <c r="J998" s="17" t="s">
        <v>3772</v>
      </c>
      <c r="K998" s="17" t="s">
        <v>14763</v>
      </c>
    </row>
    <row r="999" spans="1:11" s="18" customFormat="1" ht="24.75" customHeight="1" x14ac:dyDescent="0.2">
      <c r="A999" s="15" t="s">
        <v>8145</v>
      </c>
      <c r="B999" s="15" t="s">
        <v>8146</v>
      </c>
      <c r="C999" s="15" t="str">
        <f t="shared" si="108"/>
        <v>9911 BAVARIA ROAD  FORT MYERS, FL  33913</v>
      </c>
      <c r="D999" s="15" t="s">
        <v>8147</v>
      </c>
      <c r="E999" s="15" t="s">
        <v>8147</v>
      </c>
      <c r="F999" s="16" t="s">
        <v>8148</v>
      </c>
      <c r="G999" s="15" t="s">
        <v>15189</v>
      </c>
      <c r="H999" s="15" t="str">
        <f t="shared" si="109"/>
        <v>FORT MYERS, FL  33913</v>
      </c>
      <c r="I999" s="17" t="s">
        <v>3973</v>
      </c>
      <c r="J999" s="17" t="s">
        <v>3772</v>
      </c>
      <c r="K999" s="17">
        <v>33913</v>
      </c>
    </row>
    <row r="1000" spans="1:11" s="18" customFormat="1" ht="24.75" customHeight="1" x14ac:dyDescent="0.2">
      <c r="A1000" s="15" t="s">
        <v>8149</v>
      </c>
      <c r="B1000" s="15" t="s">
        <v>8150</v>
      </c>
      <c r="C1000" s="15" t="str">
        <f t="shared" si="108"/>
        <v>13087 TELECOM PARKWAY NORTH  TAMPA, FL  33637</v>
      </c>
      <c r="D1000" s="15" t="s">
        <v>8151</v>
      </c>
      <c r="E1000" s="15" t="s">
        <v>8152</v>
      </c>
      <c r="F1000" s="16" t="s">
        <v>8153</v>
      </c>
      <c r="G1000" s="15" t="s">
        <v>15190</v>
      </c>
      <c r="H1000" s="15" t="str">
        <f t="shared" si="109"/>
        <v>TAMPA, FL  33637</v>
      </c>
      <c r="I1000" s="17" t="s">
        <v>3784</v>
      </c>
      <c r="J1000" s="17" t="s">
        <v>3772</v>
      </c>
      <c r="K1000" s="17">
        <v>33637</v>
      </c>
    </row>
    <row r="1001" spans="1:11" s="18" customFormat="1" ht="24.75" customHeight="1" x14ac:dyDescent="0.2">
      <c r="A1001" s="15" t="s">
        <v>3427</v>
      </c>
      <c r="B1001" s="15" t="s">
        <v>3428</v>
      </c>
      <c r="C1001" s="15" t="str">
        <f t="shared" si="108"/>
        <v>5510 NW 21ST TERRACE  FT LAUDERDALE, FL  33309</v>
      </c>
      <c r="D1001" s="15" t="s">
        <v>8154</v>
      </c>
      <c r="E1001" s="15" t="s">
        <v>8155</v>
      </c>
      <c r="F1001" s="20"/>
      <c r="G1001" s="15" t="s">
        <v>15191</v>
      </c>
      <c r="H1001" s="15" t="str">
        <f t="shared" si="109"/>
        <v>FT LAUDERDALE, FL  33309</v>
      </c>
      <c r="I1001" s="17" t="s">
        <v>4945</v>
      </c>
      <c r="J1001" s="17" t="s">
        <v>3772</v>
      </c>
      <c r="K1001" s="17">
        <v>33309</v>
      </c>
    </row>
    <row r="1002" spans="1:11" s="18" customFormat="1" ht="24.75" customHeight="1" x14ac:dyDescent="0.2">
      <c r="A1002" s="15" t="s">
        <v>3429</v>
      </c>
      <c r="B1002" s="15" t="s">
        <v>3430</v>
      </c>
      <c r="C1002" s="15" t="str">
        <f t="shared" si="108"/>
        <v>9602 BOBWHITE WAY  PENSACOLA, FL  32514</v>
      </c>
      <c r="D1002" s="15" t="s">
        <v>8156</v>
      </c>
      <c r="E1002" s="15" t="s">
        <v>8157</v>
      </c>
      <c r="F1002" s="16" t="s">
        <v>3431</v>
      </c>
      <c r="G1002" s="15" t="s">
        <v>15192</v>
      </c>
      <c r="H1002" s="15" t="str">
        <f t="shared" si="109"/>
        <v>PENSACOLA, FL  32514</v>
      </c>
      <c r="I1002" s="17" t="s">
        <v>4773</v>
      </c>
      <c r="J1002" s="17" t="s">
        <v>3772</v>
      </c>
      <c r="K1002" s="17">
        <v>32514</v>
      </c>
    </row>
    <row r="1003" spans="1:11" s="18" customFormat="1" ht="24.75" customHeight="1" x14ac:dyDescent="0.2">
      <c r="A1003" s="15" t="s">
        <v>8158</v>
      </c>
      <c r="B1003" s="15" t="s">
        <v>8159</v>
      </c>
      <c r="C1003" s="15" t="str">
        <f t="shared" si="108"/>
        <v>16930 SW 143RD COURT  MIAMI, FL  33177-0000</v>
      </c>
      <c r="D1003" s="15" t="s">
        <v>8160</v>
      </c>
      <c r="E1003" s="15" t="s">
        <v>8161</v>
      </c>
      <c r="F1003" s="16" t="s">
        <v>8162</v>
      </c>
      <c r="G1003" s="15" t="s">
        <v>15193</v>
      </c>
      <c r="H1003" s="15" t="str">
        <f t="shared" si="109"/>
        <v>MIAMI, FL  33177-0000</v>
      </c>
      <c r="I1003" s="17" t="s">
        <v>3798</v>
      </c>
      <c r="J1003" s="17" t="s">
        <v>3772</v>
      </c>
      <c r="K1003" s="17" t="s">
        <v>14343</v>
      </c>
    </row>
    <row r="1004" spans="1:11" s="18" customFormat="1" ht="24.75" customHeight="1" x14ac:dyDescent="0.2">
      <c r="A1004" s="15" t="s">
        <v>8163</v>
      </c>
      <c r="B1004" s="15" t="s">
        <v>8164</v>
      </c>
      <c r="C1004" s="15" t="str">
        <f t="shared" si="108"/>
        <v>8882 WEST FLAGLER STREET APT 202  MIAMI, FL  33174-0000</v>
      </c>
      <c r="D1004" s="15" t="s">
        <v>8165</v>
      </c>
      <c r="E1004" s="15" t="s">
        <v>8165</v>
      </c>
      <c r="F1004" s="16" t="s">
        <v>8166</v>
      </c>
      <c r="G1004" s="15" t="s">
        <v>15194</v>
      </c>
      <c r="H1004" s="15" t="str">
        <f t="shared" si="109"/>
        <v>MIAMI, FL  33174-0000</v>
      </c>
      <c r="I1004" s="17" t="s">
        <v>3798</v>
      </c>
      <c r="J1004" s="17" t="s">
        <v>3772</v>
      </c>
      <c r="K1004" s="17" t="s">
        <v>15195</v>
      </c>
    </row>
    <row r="1005" spans="1:11" s="18" customFormat="1" ht="24.75" customHeight="1" x14ac:dyDescent="0.2">
      <c r="A1005" s="15" t="s">
        <v>8167</v>
      </c>
      <c r="B1005" s="15" t="s">
        <v>3432</v>
      </c>
      <c r="C1005" s="15" t="str">
        <f t="shared" si="108"/>
        <v>CARDINAL POINT DRIVE, SUITE 103  JACKSONVILLE, FL  32257</v>
      </c>
      <c r="D1005" s="15" t="s">
        <v>8168</v>
      </c>
      <c r="E1005" s="15" t="s">
        <v>8169</v>
      </c>
      <c r="F1005" s="20"/>
      <c r="G1005" s="15" t="s">
        <v>15196</v>
      </c>
      <c r="H1005" s="15" t="str">
        <f t="shared" si="109"/>
        <v>JACKSONVILLE, FL  32257</v>
      </c>
      <c r="I1005" s="17" t="s">
        <v>3789</v>
      </c>
      <c r="J1005" s="17" t="s">
        <v>3772</v>
      </c>
      <c r="K1005" s="17">
        <v>32257</v>
      </c>
    </row>
    <row r="1006" spans="1:11" s="18" customFormat="1" ht="24.75" customHeight="1" x14ac:dyDescent="0.25">
      <c r="A1006" s="85" t="s">
        <v>17415</v>
      </c>
      <c r="B1006" s="85" t="s">
        <v>17416</v>
      </c>
      <c r="C1006" s="85" t="s">
        <v>17417</v>
      </c>
      <c r="D1006" s="84">
        <v>9417131299</v>
      </c>
      <c r="E1006" s="84">
        <v>9417277141</v>
      </c>
      <c r="F1006" s="86" t="s">
        <v>17418</v>
      </c>
      <c r="G1006" s="83"/>
      <c r="H1006" s="83"/>
      <c r="I1006"/>
      <c r="J1006"/>
      <c r="K1006"/>
    </row>
    <row r="1007" spans="1:11" s="18" customFormat="1" ht="24.75" customHeight="1" x14ac:dyDescent="0.2">
      <c r="A1007" s="15" t="s">
        <v>8170</v>
      </c>
      <c r="B1007" s="15" t="s">
        <v>3433</v>
      </c>
      <c r="C1007" s="15" t="str">
        <f t="shared" ref="C1007:C1015" si="110">CONCATENATE(G1007,"  ",H1007)</f>
        <v>825 W. HOPE DRIVE  PENSACOLA, FL  32534</v>
      </c>
      <c r="D1007" s="15" t="s">
        <v>8171</v>
      </c>
      <c r="E1007" s="15" t="s">
        <v>8172</v>
      </c>
      <c r="F1007" s="20"/>
      <c r="G1007" s="15" t="s">
        <v>15197</v>
      </c>
      <c r="H1007" s="15" t="str">
        <f t="shared" ref="H1007:H1015" si="111">CONCATENATE(I1007,","," ",J1007,"  ",K1007)</f>
        <v>PENSACOLA, FL  32534</v>
      </c>
      <c r="I1007" s="17" t="s">
        <v>4773</v>
      </c>
      <c r="J1007" s="17" t="s">
        <v>3772</v>
      </c>
      <c r="K1007" s="17">
        <v>32534</v>
      </c>
    </row>
    <row r="1008" spans="1:11" s="18" customFormat="1" ht="24.75" customHeight="1" x14ac:dyDescent="0.2">
      <c r="A1008" s="15" t="s">
        <v>3434</v>
      </c>
      <c r="B1008" s="15" t="s">
        <v>3435</v>
      </c>
      <c r="C1008" s="15" t="str">
        <f t="shared" si="110"/>
        <v>1414 MAIN ST SUITE 3C  CHIPLEY, FL  32428</v>
      </c>
      <c r="D1008" s="15" t="s">
        <v>8173</v>
      </c>
      <c r="E1008" s="15" t="s">
        <v>8174</v>
      </c>
      <c r="F1008" s="16" t="s">
        <v>8175</v>
      </c>
      <c r="G1008" s="15" t="s">
        <v>15198</v>
      </c>
      <c r="H1008" s="15" t="str">
        <f t="shared" si="111"/>
        <v>CHIPLEY, FL  32428</v>
      </c>
      <c r="I1008" s="17" t="s">
        <v>3436</v>
      </c>
      <c r="J1008" s="17" t="s">
        <v>3772</v>
      </c>
      <c r="K1008" s="17">
        <v>32428</v>
      </c>
    </row>
    <row r="1009" spans="1:11" s="18" customFormat="1" ht="24.75" customHeight="1" x14ac:dyDescent="0.2">
      <c r="A1009" s="15" t="s">
        <v>3437</v>
      </c>
      <c r="B1009" s="15" t="s">
        <v>3438</v>
      </c>
      <c r="C1009" s="15" t="str">
        <f t="shared" si="110"/>
        <v>2382 RIVER TREE CIRCLE  SANFORD, FL  32771-</v>
      </c>
      <c r="D1009" s="15" t="s">
        <v>8176</v>
      </c>
      <c r="E1009" s="15" t="s">
        <v>8176</v>
      </c>
      <c r="F1009" s="20"/>
      <c r="G1009" s="15" t="s">
        <v>15199</v>
      </c>
      <c r="H1009" s="15" t="str">
        <f t="shared" si="111"/>
        <v>SANFORD, FL  32771-</v>
      </c>
      <c r="I1009" s="17" t="s">
        <v>3266</v>
      </c>
      <c r="J1009" s="17" t="s">
        <v>3772</v>
      </c>
      <c r="K1009" s="17" t="s">
        <v>14955</v>
      </c>
    </row>
    <row r="1010" spans="1:11" s="18" customFormat="1" ht="24.75" customHeight="1" x14ac:dyDescent="0.2">
      <c r="A1010" s="15" t="s">
        <v>3439</v>
      </c>
      <c r="B1010" s="15" t="s">
        <v>8177</v>
      </c>
      <c r="C1010" s="15" t="str">
        <f t="shared" si="110"/>
        <v>270 LAS PALMAS STREET  ROYAL PALM BEACH, FL  33411</v>
      </c>
      <c r="D1010" s="15" t="s">
        <v>8178</v>
      </c>
      <c r="E1010" s="15" t="s">
        <v>8179</v>
      </c>
      <c r="F1010" s="16" t="s">
        <v>3440</v>
      </c>
      <c r="G1010" s="15" t="s">
        <v>15200</v>
      </c>
      <c r="H1010" s="15" t="str">
        <f t="shared" si="111"/>
        <v>ROYAL PALM BEACH, FL  33411</v>
      </c>
      <c r="I1010" s="17" t="s">
        <v>3411</v>
      </c>
      <c r="J1010" s="17" t="s">
        <v>3772</v>
      </c>
      <c r="K1010" s="17">
        <v>33411</v>
      </c>
    </row>
    <row r="1011" spans="1:11" s="18" customFormat="1" ht="24.75" customHeight="1" x14ac:dyDescent="0.2">
      <c r="A1011" s="15" t="s">
        <v>3441</v>
      </c>
      <c r="B1011" s="15" t="s">
        <v>3442</v>
      </c>
      <c r="C1011" s="15" t="str">
        <f t="shared" si="110"/>
        <v>7501 W. OAKLAND PK BLVD #304  LAUDERHILL, FL  33319</v>
      </c>
      <c r="D1011" s="15" t="s">
        <v>8180</v>
      </c>
      <c r="E1011" s="15" t="s">
        <v>8181</v>
      </c>
      <c r="F1011" s="16" t="s">
        <v>3444</v>
      </c>
      <c r="G1011" s="15" t="s">
        <v>15201</v>
      </c>
      <c r="H1011" s="15" t="str">
        <f t="shared" si="111"/>
        <v>LAUDERHILL, FL  33319</v>
      </c>
      <c r="I1011" s="17" t="s">
        <v>3443</v>
      </c>
      <c r="J1011" s="17" t="s">
        <v>3772</v>
      </c>
      <c r="K1011" s="17">
        <v>33319</v>
      </c>
    </row>
    <row r="1012" spans="1:11" s="18" customFormat="1" ht="24.75" customHeight="1" x14ac:dyDescent="0.2">
      <c r="A1012" s="15" t="s">
        <v>3445</v>
      </c>
      <c r="B1012" s="15" t="s">
        <v>3446</v>
      </c>
      <c r="C1012" s="15" t="str">
        <f t="shared" si="110"/>
        <v>1221 BRICKELL AVENUE NO 933   MIAMI, FL  33131</v>
      </c>
      <c r="D1012" s="15" t="s">
        <v>8182</v>
      </c>
      <c r="E1012" s="15" t="s">
        <v>8183</v>
      </c>
      <c r="F1012" s="16" t="s">
        <v>8184</v>
      </c>
      <c r="G1012" s="15" t="s">
        <v>15202</v>
      </c>
      <c r="H1012" s="15" t="str">
        <f t="shared" si="111"/>
        <v>MIAMI, FL  33131</v>
      </c>
      <c r="I1012" s="17" t="s">
        <v>3798</v>
      </c>
      <c r="J1012" s="17" t="s">
        <v>3772</v>
      </c>
      <c r="K1012" s="17">
        <v>33131</v>
      </c>
    </row>
    <row r="1013" spans="1:11" s="18" customFormat="1" ht="24.75" customHeight="1" x14ac:dyDescent="0.2">
      <c r="A1013" s="15" t="s">
        <v>3447</v>
      </c>
      <c r="B1013" s="15" t="s">
        <v>3448</v>
      </c>
      <c r="C1013" s="15" t="str">
        <f t="shared" si="110"/>
        <v>2473 FLOWERING DOGWOOD DRIVE  ORLANDO, FL  32828</v>
      </c>
      <c r="D1013" s="15" t="s">
        <v>8185</v>
      </c>
      <c r="E1013" s="15"/>
      <c r="F1013" s="16" t="s">
        <v>3449</v>
      </c>
      <c r="G1013" s="15" t="s">
        <v>15203</v>
      </c>
      <c r="H1013" s="15" t="str">
        <f t="shared" si="111"/>
        <v>ORLANDO, FL  32828</v>
      </c>
      <c r="I1013" s="17" t="s">
        <v>3775</v>
      </c>
      <c r="J1013" s="17" t="s">
        <v>3772</v>
      </c>
      <c r="K1013" s="17">
        <v>32828</v>
      </c>
    </row>
    <row r="1014" spans="1:11" s="18" customFormat="1" ht="24.75" customHeight="1" x14ac:dyDescent="0.2">
      <c r="A1014" s="15" t="s">
        <v>3450</v>
      </c>
      <c r="B1014" s="15" t="s">
        <v>8186</v>
      </c>
      <c r="C1014" s="15" t="str">
        <f t="shared" si="110"/>
        <v>3154 ELIZA ROAD  TALLAHASSEE, FL  32308</v>
      </c>
      <c r="D1014" s="15" t="s">
        <v>8187</v>
      </c>
      <c r="E1014" s="15" t="s">
        <v>8188</v>
      </c>
      <c r="F1014" s="16" t="s">
        <v>8189</v>
      </c>
      <c r="G1014" s="15" t="s">
        <v>15204</v>
      </c>
      <c r="H1014" s="15" t="str">
        <f t="shared" si="111"/>
        <v>TALLAHASSEE, FL  32308</v>
      </c>
      <c r="I1014" s="17" t="s">
        <v>4048</v>
      </c>
      <c r="J1014" s="17" t="s">
        <v>3772</v>
      </c>
      <c r="K1014" s="17">
        <v>32308</v>
      </c>
    </row>
    <row r="1015" spans="1:11" s="18" customFormat="1" ht="24.75" customHeight="1" x14ac:dyDescent="0.2">
      <c r="A1015" s="15" t="s">
        <v>8190</v>
      </c>
      <c r="B1015" s="15" t="s">
        <v>3451</v>
      </c>
      <c r="C1015" s="15" t="str">
        <f t="shared" si="110"/>
        <v>173 Magnolia Way  Tequesta, FL  33469-</v>
      </c>
      <c r="D1015" s="15" t="s">
        <v>8191</v>
      </c>
      <c r="E1015" s="15" t="s">
        <v>8191</v>
      </c>
      <c r="F1015" s="16" t="s">
        <v>3453</v>
      </c>
      <c r="G1015" s="15" t="s">
        <v>15205</v>
      </c>
      <c r="H1015" s="15" t="str">
        <f t="shared" si="111"/>
        <v>Tequesta, FL  33469-</v>
      </c>
      <c r="I1015" s="17" t="s">
        <v>3452</v>
      </c>
      <c r="J1015" s="17" t="s">
        <v>3772</v>
      </c>
      <c r="K1015" s="17" t="s">
        <v>15206</v>
      </c>
    </row>
    <row r="1016" spans="1:11" s="18" customFormat="1" ht="24.75" customHeight="1" x14ac:dyDescent="0.25">
      <c r="A1016" s="21" t="s">
        <v>8192</v>
      </c>
      <c r="B1016" s="21" t="s">
        <v>8193</v>
      </c>
      <c r="C1016" s="21" t="s">
        <v>8194</v>
      </c>
      <c r="D1016" s="21" t="s">
        <v>8195</v>
      </c>
      <c r="E1016" s="21" t="s">
        <v>8196</v>
      </c>
      <c r="F1016" s="31" t="s">
        <v>8197</v>
      </c>
      <c r="G1016" s="23"/>
      <c r="H1016" s="23"/>
      <c r="I1016" s="24"/>
      <c r="J1016" s="24"/>
      <c r="K1016" s="24"/>
    </row>
    <row r="1017" spans="1:11" s="18" customFormat="1" ht="24.75" customHeight="1" x14ac:dyDescent="0.2">
      <c r="A1017" s="15" t="s">
        <v>3454</v>
      </c>
      <c r="B1017" s="15" t="s">
        <v>3455</v>
      </c>
      <c r="C1017" s="15" t="str">
        <f t="shared" ref="C1017:C1023" si="112">CONCATENATE(G1017,"  ",H1017)</f>
        <v>212 US HWY 1 STE 18  TEQUESTA, FL  33469</v>
      </c>
      <c r="D1017" s="15" t="s">
        <v>8198</v>
      </c>
      <c r="E1017" s="15" t="s">
        <v>8199</v>
      </c>
      <c r="F1017" s="16" t="s">
        <v>3457</v>
      </c>
      <c r="G1017" s="15" t="s">
        <v>15207</v>
      </c>
      <c r="H1017" s="15" t="str">
        <f t="shared" ref="H1017:H1023" si="113">CONCATENATE(I1017,","," ",J1017,"  ",K1017)</f>
        <v>TEQUESTA, FL  33469</v>
      </c>
      <c r="I1017" s="17" t="s">
        <v>3456</v>
      </c>
      <c r="J1017" s="17" t="s">
        <v>3772</v>
      </c>
      <c r="K1017" s="17">
        <v>33469</v>
      </c>
    </row>
    <row r="1018" spans="1:11" s="18" customFormat="1" ht="24.75" customHeight="1" x14ac:dyDescent="0.2">
      <c r="A1018" s="15" t="s">
        <v>8200</v>
      </c>
      <c r="B1018" s="15" t="s">
        <v>8201</v>
      </c>
      <c r="C1018" s="15" t="str">
        <f t="shared" si="112"/>
        <v>1597 THE GREENS WAY SUITE 200  JACKSONVILLE BEACH, FL  32250</v>
      </c>
      <c r="D1018" s="15" t="s">
        <v>8202</v>
      </c>
      <c r="E1018" s="15" t="s">
        <v>8203</v>
      </c>
      <c r="F1018" s="16" t="s">
        <v>8204</v>
      </c>
      <c r="G1018" s="15" t="s">
        <v>15208</v>
      </c>
      <c r="H1018" s="15" t="str">
        <f t="shared" si="113"/>
        <v>JACKSONVILLE BEACH, FL  32250</v>
      </c>
      <c r="I1018" s="17" t="s">
        <v>2900</v>
      </c>
      <c r="J1018" s="17" t="s">
        <v>3772</v>
      </c>
      <c r="K1018" s="17">
        <v>32250</v>
      </c>
    </row>
    <row r="1019" spans="1:11" s="18" customFormat="1" ht="24.75" customHeight="1" x14ac:dyDescent="0.2">
      <c r="A1019" s="15" t="s">
        <v>3458</v>
      </c>
      <c r="B1019" s="15" t="s">
        <v>3459</v>
      </c>
      <c r="C1019" s="15" t="str">
        <f t="shared" si="112"/>
        <v>513 N EGLIN PARKWAY  FORT WALTON BEACH, FL  32547</v>
      </c>
      <c r="D1019" s="15" t="s">
        <v>8205</v>
      </c>
      <c r="E1019" s="15" t="s">
        <v>8206</v>
      </c>
      <c r="F1019" s="16" t="s">
        <v>3461</v>
      </c>
      <c r="G1019" s="15" t="s">
        <v>15209</v>
      </c>
      <c r="H1019" s="15" t="str">
        <f t="shared" si="113"/>
        <v>FORT WALTON BEACH, FL  32547</v>
      </c>
      <c r="I1019" s="17" t="s">
        <v>3460</v>
      </c>
      <c r="J1019" s="17" t="s">
        <v>3772</v>
      </c>
      <c r="K1019" s="17">
        <v>32547</v>
      </c>
    </row>
    <row r="1020" spans="1:11" s="18" customFormat="1" ht="24.75" customHeight="1" x14ac:dyDescent="0.2">
      <c r="A1020" s="15" t="s">
        <v>3462</v>
      </c>
      <c r="B1020" s="15" t="s">
        <v>3463</v>
      </c>
      <c r="C1020" s="15" t="str">
        <f t="shared" si="112"/>
        <v>37 JACKSON AVENUE  PONTE VEDRA BEACH, FL  32082</v>
      </c>
      <c r="D1020" s="15" t="s">
        <v>8207</v>
      </c>
      <c r="E1020" s="15" t="s">
        <v>8207</v>
      </c>
      <c r="F1020" s="16" t="s">
        <v>8208</v>
      </c>
      <c r="G1020" s="15" t="s">
        <v>15210</v>
      </c>
      <c r="H1020" s="15" t="str">
        <f t="shared" si="113"/>
        <v>PONTE VEDRA BEACH, FL  32082</v>
      </c>
      <c r="I1020" s="17" t="s">
        <v>4439</v>
      </c>
      <c r="J1020" s="17" t="s">
        <v>3772</v>
      </c>
      <c r="K1020" s="17">
        <v>32082</v>
      </c>
    </row>
    <row r="1021" spans="1:11" s="18" customFormat="1" ht="24.75" customHeight="1" x14ac:dyDescent="0.2">
      <c r="A1021" s="15" t="s">
        <v>3464</v>
      </c>
      <c r="B1021" s="15" t="s">
        <v>3465</v>
      </c>
      <c r="C1021" s="15" t="str">
        <f t="shared" si="112"/>
        <v>2755 SO FEDERAL HWY UNIT 3  BOYNTON BEACH, FL  33435</v>
      </c>
      <c r="D1021" s="15" t="s">
        <v>8209</v>
      </c>
      <c r="E1021" s="15" t="s">
        <v>8210</v>
      </c>
      <c r="F1021" s="16" t="s">
        <v>3466</v>
      </c>
      <c r="G1021" s="15" t="s">
        <v>15211</v>
      </c>
      <c r="H1021" s="15" t="str">
        <f t="shared" si="113"/>
        <v>BOYNTON BEACH, FL  33435</v>
      </c>
      <c r="I1021" s="17" t="s">
        <v>4253</v>
      </c>
      <c r="J1021" s="17" t="s">
        <v>3772</v>
      </c>
      <c r="K1021" s="17">
        <v>33435</v>
      </c>
    </row>
    <row r="1022" spans="1:11" s="18" customFormat="1" ht="24.75" customHeight="1" x14ac:dyDescent="0.2">
      <c r="A1022" s="15" t="s">
        <v>8211</v>
      </c>
      <c r="B1022" s="15" t="s">
        <v>8212</v>
      </c>
      <c r="C1022" s="15" t="str">
        <f t="shared" si="112"/>
        <v>2699 LEE ROAD, SUITE 230  WINTER PARK, FL  32789</v>
      </c>
      <c r="D1022" s="15" t="s">
        <v>8213</v>
      </c>
      <c r="E1022" s="15" t="s">
        <v>8213</v>
      </c>
      <c r="F1022" s="16" t="s">
        <v>8214</v>
      </c>
      <c r="G1022" s="15" t="s">
        <v>15212</v>
      </c>
      <c r="H1022" s="15" t="str">
        <f t="shared" si="113"/>
        <v>WINTER PARK, FL  32789</v>
      </c>
      <c r="I1022" s="17" t="s">
        <v>4306</v>
      </c>
      <c r="J1022" s="17" t="s">
        <v>3772</v>
      </c>
      <c r="K1022" s="17">
        <v>32789</v>
      </c>
    </row>
    <row r="1023" spans="1:11" s="18" customFormat="1" ht="24.75" customHeight="1" x14ac:dyDescent="0.2">
      <c r="A1023" s="15" t="s">
        <v>3467</v>
      </c>
      <c r="B1023" s="15" t="s">
        <v>8215</v>
      </c>
      <c r="C1023" s="15" t="str">
        <f t="shared" si="112"/>
        <v>9181 SW 140TH ST   MIAMI, FL  33176</v>
      </c>
      <c r="D1023" s="15" t="s">
        <v>8216</v>
      </c>
      <c r="E1023" s="15"/>
      <c r="F1023" s="16" t="s">
        <v>8217</v>
      </c>
      <c r="G1023" s="15" t="s">
        <v>15213</v>
      </c>
      <c r="H1023" s="15" t="str">
        <f t="shared" si="113"/>
        <v>MIAMI, FL  33176</v>
      </c>
      <c r="I1023" s="17" t="s">
        <v>3798</v>
      </c>
      <c r="J1023" s="17" t="s">
        <v>3772</v>
      </c>
      <c r="K1023" s="17">
        <v>33176</v>
      </c>
    </row>
    <row r="1024" spans="1:11" s="18" customFormat="1" ht="24.75" customHeight="1" x14ac:dyDescent="0.25">
      <c r="A1024" s="21" t="s">
        <v>8218</v>
      </c>
      <c r="B1024" s="21" t="s">
        <v>8219</v>
      </c>
      <c r="C1024" s="21" t="s">
        <v>8220</v>
      </c>
      <c r="D1024" s="21" t="s">
        <v>848</v>
      </c>
      <c r="E1024" s="21" t="s">
        <v>8221</v>
      </c>
      <c r="F1024" s="22" t="s">
        <v>847</v>
      </c>
      <c r="G1024" s="23"/>
      <c r="H1024" s="23"/>
      <c r="I1024" s="24"/>
      <c r="J1024" s="24"/>
      <c r="K1024" s="24"/>
    </row>
    <row r="1025" spans="1:11" s="18" customFormat="1" ht="24.75" customHeight="1" x14ac:dyDescent="0.2">
      <c r="A1025" s="15" t="s">
        <v>8222</v>
      </c>
      <c r="B1025" s="15" t="s">
        <v>8223</v>
      </c>
      <c r="C1025" s="15" t="str">
        <f>CONCATENATE(G1025,"  ",H1025)</f>
        <v>1080 E 28TH STREET  HIALEAH, FL  33013-</v>
      </c>
      <c r="D1025" s="15" t="s">
        <v>8224</v>
      </c>
      <c r="E1025" s="15" t="s">
        <v>8225</v>
      </c>
      <c r="F1025" s="16" t="s">
        <v>8226</v>
      </c>
      <c r="G1025" s="15" t="s">
        <v>15214</v>
      </c>
      <c r="H1025" s="15" t="str">
        <f>CONCATENATE(I1025,","," ",J1025,"  ",K1025)</f>
        <v>HIALEAH, FL  33013-</v>
      </c>
      <c r="I1025" s="17" t="s">
        <v>3831</v>
      </c>
      <c r="J1025" s="17" t="s">
        <v>3772</v>
      </c>
      <c r="K1025" s="17" t="s">
        <v>15215</v>
      </c>
    </row>
    <row r="1026" spans="1:11" s="18" customFormat="1" ht="24.75" customHeight="1" x14ac:dyDescent="0.2">
      <c r="A1026" s="15" t="s">
        <v>8227</v>
      </c>
      <c r="B1026" s="15" t="s">
        <v>8228</v>
      </c>
      <c r="C1026" s="15" t="str">
        <f>CONCATENATE(G1026,"  ",H1026)</f>
        <v>323 NW 7TH PLACE  CAPE CORAL, FL  33993</v>
      </c>
      <c r="D1026" s="15" t="s">
        <v>8229</v>
      </c>
      <c r="E1026" s="15" t="s">
        <v>8230</v>
      </c>
      <c r="F1026" s="16" t="s">
        <v>8231</v>
      </c>
      <c r="G1026" s="15" t="s">
        <v>15216</v>
      </c>
      <c r="H1026" s="15" t="str">
        <f>CONCATENATE(I1026,","," ",J1026,"  ",K1026)</f>
        <v>CAPE CORAL, FL  33993</v>
      </c>
      <c r="I1026" s="17" t="s">
        <v>4513</v>
      </c>
      <c r="J1026" s="17" t="s">
        <v>3772</v>
      </c>
      <c r="K1026" s="17">
        <v>33993</v>
      </c>
    </row>
    <row r="1027" spans="1:11" s="18" customFormat="1" ht="24.75" customHeight="1" x14ac:dyDescent="0.2">
      <c r="A1027" s="15" t="s">
        <v>8232</v>
      </c>
      <c r="B1027" s="15" t="s">
        <v>8233</v>
      </c>
      <c r="C1027" s="15" t="str">
        <f>CONCATENATE(G1027,"  ",H1027)</f>
        <v>5251 GULF BREEZE PARKWAY  GULF BREEZE, FL  32563</v>
      </c>
      <c r="D1027" s="15" t="s">
        <v>8234</v>
      </c>
      <c r="E1027" s="15" t="s">
        <v>8235</v>
      </c>
      <c r="F1027" s="20"/>
      <c r="G1027" s="15" t="s">
        <v>15217</v>
      </c>
      <c r="H1027" s="15" t="str">
        <f>CONCATENATE(I1027,","," ",J1027,"  ",K1027)</f>
        <v>GULF BREEZE, FL  32563</v>
      </c>
      <c r="I1027" s="17" t="s">
        <v>5035</v>
      </c>
      <c r="J1027" s="17" t="s">
        <v>3772</v>
      </c>
      <c r="K1027" s="17">
        <v>32563</v>
      </c>
    </row>
    <row r="1028" spans="1:11" s="18" customFormat="1" ht="24.75" customHeight="1" x14ac:dyDescent="0.2">
      <c r="A1028" s="15" t="s">
        <v>3468</v>
      </c>
      <c r="B1028" s="15" t="s">
        <v>3469</v>
      </c>
      <c r="C1028" s="15" t="str">
        <f>CONCATENATE(G1028,"  ",H1028)</f>
        <v>7543 LAND O LAKES BOULEVARD  LAND O LAKES, FL  34638</v>
      </c>
      <c r="D1028" s="15" t="s">
        <v>8236</v>
      </c>
      <c r="E1028" s="15"/>
      <c r="F1028" s="20"/>
      <c r="G1028" s="15" t="s">
        <v>15218</v>
      </c>
      <c r="H1028" s="15" t="str">
        <f>CONCATENATE(I1028,","," ",J1028,"  ",K1028)</f>
        <v>LAND O LAKES, FL  34638</v>
      </c>
      <c r="I1028" s="17" t="s">
        <v>3470</v>
      </c>
      <c r="J1028" s="17" t="s">
        <v>3772</v>
      </c>
      <c r="K1028" s="17">
        <v>34638</v>
      </c>
    </row>
    <row r="1029" spans="1:11" s="18" customFormat="1" ht="24.75" customHeight="1" x14ac:dyDescent="0.2">
      <c r="A1029" s="4" t="s">
        <v>3471</v>
      </c>
      <c r="B1029" s="5" t="s">
        <v>3472</v>
      </c>
      <c r="C1029" s="5" t="str">
        <f>CONCATENATE(G1029,", ",H1029)</f>
        <v>SAN DIEGO, CA</v>
      </c>
      <c r="D1029" s="6" t="s">
        <v>3474</v>
      </c>
      <c r="E1029" s="6"/>
      <c r="F1029" s="5" t="s">
        <v>3773</v>
      </c>
      <c r="G1029" s="5" t="s">
        <v>3473</v>
      </c>
      <c r="H1029" s="5" t="s">
        <v>4137</v>
      </c>
    </row>
    <row r="1030" spans="1:11" s="18" customFormat="1" ht="24.75" customHeight="1" x14ac:dyDescent="0.2">
      <c r="A1030" s="15" t="s">
        <v>3475</v>
      </c>
      <c r="B1030" s="15" t="s">
        <v>3476</v>
      </c>
      <c r="C1030" s="15" t="str">
        <f t="shared" ref="C1030:C1037" si="114">CONCATENATE(G1030,"  ",H1030)</f>
        <v>5209 IRVINGTON BLVD  HOUSTON, TX  77009-</v>
      </c>
      <c r="D1030" s="15" t="s">
        <v>8237</v>
      </c>
      <c r="E1030" s="15" t="s">
        <v>8238</v>
      </c>
      <c r="F1030" s="16" t="s">
        <v>3478</v>
      </c>
      <c r="G1030" s="15" t="s">
        <v>15219</v>
      </c>
      <c r="H1030" s="15" t="str">
        <f t="shared" ref="H1030:H1037" si="115">CONCATENATE(I1030,","," ",J1030,"  ",K1030)</f>
        <v>HOUSTON, TX  77009-</v>
      </c>
      <c r="I1030" s="17" t="s">
        <v>3477</v>
      </c>
      <c r="J1030" s="17" t="s">
        <v>3949</v>
      </c>
      <c r="K1030" s="17" t="s">
        <v>15220</v>
      </c>
    </row>
    <row r="1031" spans="1:11" s="18" customFormat="1" ht="24.75" customHeight="1" x14ac:dyDescent="0.2">
      <c r="A1031" s="15" t="s">
        <v>8239</v>
      </c>
      <c r="B1031" s="15" t="s">
        <v>8240</v>
      </c>
      <c r="C1031" s="15" t="str">
        <f t="shared" si="114"/>
        <v>43969 TAVERN DRIVE SUITE 200  ASHBURN, VA  20147</v>
      </c>
      <c r="D1031" s="15" t="s">
        <v>8241</v>
      </c>
      <c r="E1031" s="15" t="s">
        <v>8242</v>
      </c>
      <c r="F1031" s="20"/>
      <c r="G1031" s="15" t="s">
        <v>15221</v>
      </c>
      <c r="H1031" s="15" t="str">
        <f t="shared" si="115"/>
        <v>ASHBURN, VA  20147</v>
      </c>
      <c r="I1031" s="17" t="s">
        <v>15222</v>
      </c>
      <c r="J1031" s="17" t="s">
        <v>4274</v>
      </c>
      <c r="K1031" s="17">
        <v>20147</v>
      </c>
    </row>
    <row r="1032" spans="1:11" s="18" customFormat="1" ht="24.75" customHeight="1" x14ac:dyDescent="0.2">
      <c r="A1032" s="15" t="s">
        <v>8243</v>
      </c>
      <c r="B1032" s="15" t="s">
        <v>3479</v>
      </c>
      <c r="C1032" s="15" t="str">
        <f t="shared" si="114"/>
        <v>1650 SOUTH DIXIE HIGHWAY STE 304  BOCA RATON, FL  33432</v>
      </c>
      <c r="D1032" s="15" t="s">
        <v>8244</v>
      </c>
      <c r="E1032" s="15" t="s">
        <v>8245</v>
      </c>
      <c r="F1032" s="20"/>
      <c r="G1032" s="15" t="s">
        <v>15223</v>
      </c>
      <c r="H1032" s="15" t="str">
        <f t="shared" si="115"/>
        <v>BOCA RATON, FL  33432</v>
      </c>
      <c r="I1032" s="17" t="s">
        <v>4263</v>
      </c>
      <c r="J1032" s="17" t="s">
        <v>3772</v>
      </c>
      <c r="K1032" s="17">
        <v>33432</v>
      </c>
    </row>
    <row r="1033" spans="1:11" s="18" customFormat="1" ht="24.75" customHeight="1" x14ac:dyDescent="0.2">
      <c r="A1033" s="15" t="s">
        <v>8246</v>
      </c>
      <c r="B1033" s="15" t="s">
        <v>8247</v>
      </c>
      <c r="C1033" s="15" t="str">
        <f t="shared" si="114"/>
        <v>P O BOX 1033  SEFFNER, FL  33583-1033</v>
      </c>
      <c r="D1033" s="15" t="s">
        <v>8248</v>
      </c>
      <c r="E1033" s="15" t="s">
        <v>8249</v>
      </c>
      <c r="F1033" s="16" t="s">
        <v>8250</v>
      </c>
      <c r="G1033" s="15" t="s">
        <v>15224</v>
      </c>
      <c r="H1033" s="15" t="str">
        <f t="shared" si="115"/>
        <v>SEFFNER, FL  33583-1033</v>
      </c>
      <c r="I1033" s="17" t="s">
        <v>15225</v>
      </c>
      <c r="J1033" s="17" t="s">
        <v>3772</v>
      </c>
      <c r="K1033" s="17" t="s">
        <v>15226</v>
      </c>
    </row>
    <row r="1034" spans="1:11" s="18" customFormat="1" ht="24.75" customHeight="1" x14ac:dyDescent="0.2">
      <c r="A1034" s="15" t="s">
        <v>3480</v>
      </c>
      <c r="B1034" s="15" t="s">
        <v>3481</v>
      </c>
      <c r="C1034" s="15" t="str">
        <f t="shared" si="114"/>
        <v>7750 W 24TH AVE SUITE 26   HIALEAH, FL  33016</v>
      </c>
      <c r="D1034" s="15" t="s">
        <v>8251</v>
      </c>
      <c r="E1034" s="15" t="s">
        <v>8252</v>
      </c>
      <c r="F1034" s="16" t="s">
        <v>3482</v>
      </c>
      <c r="G1034" s="15" t="s">
        <v>15227</v>
      </c>
      <c r="H1034" s="15" t="str">
        <f t="shared" si="115"/>
        <v>HIALEAH, FL  33016</v>
      </c>
      <c r="I1034" s="17" t="s">
        <v>3831</v>
      </c>
      <c r="J1034" s="17" t="s">
        <v>3772</v>
      </c>
      <c r="K1034" s="17">
        <v>33016</v>
      </c>
    </row>
    <row r="1035" spans="1:11" s="18" customFormat="1" ht="24.75" customHeight="1" x14ac:dyDescent="0.2">
      <c r="A1035" s="15" t="s">
        <v>8253</v>
      </c>
      <c r="B1035" s="15" t="s">
        <v>8254</v>
      </c>
      <c r="C1035" s="15" t="str">
        <f t="shared" si="114"/>
        <v>152 SAINT GEORGE ST  SAINT AUGUSTINE, FL  320843643</v>
      </c>
      <c r="D1035" s="15" t="s">
        <v>8255</v>
      </c>
      <c r="E1035" s="15" t="s">
        <v>8256</v>
      </c>
      <c r="F1035" s="16" t="s">
        <v>8257</v>
      </c>
      <c r="G1035" s="15" t="s">
        <v>15228</v>
      </c>
      <c r="H1035" s="15" t="str">
        <f t="shared" si="115"/>
        <v>SAINT AUGUSTINE, FL  320843643</v>
      </c>
      <c r="I1035" s="17" t="s">
        <v>3483</v>
      </c>
      <c r="J1035" s="17" t="s">
        <v>3772</v>
      </c>
      <c r="K1035" s="17">
        <v>320843643</v>
      </c>
    </row>
    <row r="1036" spans="1:11" s="18" customFormat="1" ht="24.75" customHeight="1" x14ac:dyDescent="0.2">
      <c r="A1036" s="15" t="s">
        <v>3484</v>
      </c>
      <c r="B1036" s="15" t="s">
        <v>3485</v>
      </c>
      <c r="C1036" s="15" t="str">
        <f t="shared" si="114"/>
        <v>2933 N MYRTLE AVENUE SUITE 200  JACKSONVILLE, FL  32209-</v>
      </c>
      <c r="D1036" s="15" t="s">
        <v>8258</v>
      </c>
      <c r="E1036" s="15" t="s">
        <v>8259</v>
      </c>
      <c r="F1036" s="16" t="s">
        <v>3486</v>
      </c>
      <c r="G1036" s="15" t="s">
        <v>15229</v>
      </c>
      <c r="H1036" s="15" t="str">
        <f t="shared" si="115"/>
        <v>JACKSONVILLE, FL  32209-</v>
      </c>
      <c r="I1036" s="17" t="s">
        <v>3789</v>
      </c>
      <c r="J1036" s="17" t="s">
        <v>3772</v>
      </c>
      <c r="K1036" s="17" t="s">
        <v>14060</v>
      </c>
    </row>
    <row r="1037" spans="1:11" s="18" customFormat="1" ht="24.75" customHeight="1" x14ac:dyDescent="0.2">
      <c r="A1037" s="15" t="s">
        <v>8260</v>
      </c>
      <c r="B1037" s="15" t="s">
        <v>8261</v>
      </c>
      <c r="C1037" s="15" t="str">
        <f t="shared" si="114"/>
        <v>11965 SW 217 STREET  MIAMI, FL  33170-0000</v>
      </c>
      <c r="D1037" s="15" t="s">
        <v>8262</v>
      </c>
      <c r="E1037" s="15" t="s">
        <v>8263</v>
      </c>
      <c r="F1037" s="16" t="s">
        <v>8264</v>
      </c>
      <c r="G1037" s="15" t="s">
        <v>15230</v>
      </c>
      <c r="H1037" s="15" t="str">
        <f t="shared" si="115"/>
        <v>MIAMI, FL  33170-0000</v>
      </c>
      <c r="I1037" s="17" t="s">
        <v>3798</v>
      </c>
      <c r="J1037" s="17" t="s">
        <v>3772</v>
      </c>
      <c r="K1037" s="17" t="s">
        <v>14948</v>
      </c>
    </row>
    <row r="1038" spans="1:11" s="18" customFormat="1" ht="24.75" customHeight="1" x14ac:dyDescent="0.25">
      <c r="A1038" s="118" t="s">
        <v>17494</v>
      </c>
      <c r="B1038" s="118" t="s">
        <v>17495</v>
      </c>
      <c r="C1038" s="118" t="s">
        <v>17496</v>
      </c>
      <c r="D1038" s="122">
        <v>9042820155</v>
      </c>
      <c r="E1038" s="122">
        <v>9042820158</v>
      </c>
      <c r="F1038" s="123" t="s">
        <v>17497</v>
      </c>
      <c r="G1038" s="83"/>
      <c r="H1038" s="83"/>
      <c r="I1038"/>
      <c r="J1038"/>
      <c r="K1038"/>
    </row>
    <row r="1039" spans="1:11" s="18" customFormat="1" ht="24.75" customHeight="1" x14ac:dyDescent="0.2">
      <c r="A1039" s="15" t="s">
        <v>3487</v>
      </c>
      <c r="B1039" s="15" t="s">
        <v>3488</v>
      </c>
      <c r="C1039" s="15" t="str">
        <f>CONCATENATE(G1039,"  ",H1039)</f>
        <v>2531 NW 79 ST   MIAMI, FL  33147</v>
      </c>
      <c r="D1039" s="15" t="s">
        <v>8265</v>
      </c>
      <c r="E1039" s="15" t="s">
        <v>8266</v>
      </c>
      <c r="F1039" s="16" t="s">
        <v>3489</v>
      </c>
      <c r="G1039" s="15" t="s">
        <v>15231</v>
      </c>
      <c r="H1039" s="15" t="str">
        <f>CONCATENATE(I1039,","," ",J1039,"  ",K1039)</f>
        <v>MIAMI, FL  33147</v>
      </c>
      <c r="I1039" s="17" t="s">
        <v>3798</v>
      </c>
      <c r="J1039" s="17" t="s">
        <v>3772</v>
      </c>
      <c r="K1039" s="17">
        <v>33147</v>
      </c>
    </row>
    <row r="1040" spans="1:11" s="18" customFormat="1" ht="24.75" customHeight="1" x14ac:dyDescent="0.2">
      <c r="A1040" s="15" t="s">
        <v>8267</v>
      </c>
      <c r="B1040" s="15" t="s">
        <v>8268</v>
      </c>
      <c r="C1040" s="15" t="str">
        <f>CONCATENATE(G1040,"  ",H1040)</f>
        <v>3600 SW 17TH TERRA  MIAMI, FL  33145-0000</v>
      </c>
      <c r="D1040" s="15" t="s">
        <v>8269</v>
      </c>
      <c r="E1040" s="15" t="s">
        <v>8270</v>
      </c>
      <c r="F1040" s="16" t="s">
        <v>8271</v>
      </c>
      <c r="G1040" s="15" t="s">
        <v>15232</v>
      </c>
      <c r="H1040" s="15" t="str">
        <f>CONCATENATE(I1040,","," ",J1040,"  ",K1040)</f>
        <v>MIAMI, FL  33145-0000</v>
      </c>
      <c r="I1040" s="17" t="s">
        <v>3798</v>
      </c>
      <c r="J1040" s="17" t="s">
        <v>3772</v>
      </c>
      <c r="K1040" s="17" t="s">
        <v>15233</v>
      </c>
    </row>
    <row r="1041" spans="1:11" s="18" customFormat="1" ht="24.75" customHeight="1" x14ac:dyDescent="0.2">
      <c r="A1041" s="15" t="s">
        <v>8272</v>
      </c>
      <c r="B1041" s="15" t="s">
        <v>8273</v>
      </c>
      <c r="C1041" s="15" t="str">
        <f>CONCATENATE(G1041,"  ",H1041)</f>
        <v>12924 SW 133RD CT B  MIAMI, FL  33186-0000</v>
      </c>
      <c r="D1041" s="15" t="s">
        <v>8274</v>
      </c>
      <c r="E1041" s="15" t="s">
        <v>8275</v>
      </c>
      <c r="F1041" s="16" t="s">
        <v>8276</v>
      </c>
      <c r="G1041" s="15" t="s">
        <v>15234</v>
      </c>
      <c r="H1041" s="15" t="str">
        <f>CONCATENATE(I1041,","," ",J1041,"  ",K1041)</f>
        <v>MIAMI, FL  33186-0000</v>
      </c>
      <c r="I1041" s="17" t="s">
        <v>3798</v>
      </c>
      <c r="J1041" s="17" t="s">
        <v>3772</v>
      </c>
      <c r="K1041" s="17" t="s">
        <v>14146</v>
      </c>
    </row>
    <row r="1042" spans="1:11" s="18" customFormat="1" ht="24.75" customHeight="1" x14ac:dyDescent="0.2">
      <c r="A1042" s="15" t="s">
        <v>8277</v>
      </c>
      <c r="B1042" s="15" t="s">
        <v>3490</v>
      </c>
      <c r="C1042" s="15" t="str">
        <f>CONCATENATE(G1042,"  ",H1042)</f>
        <v>5851 HOLMBERG ROAD SUITE 4123  PARKLAND, FL  33067-</v>
      </c>
      <c r="D1042" s="15" t="s">
        <v>8278</v>
      </c>
      <c r="E1042" s="15" t="s">
        <v>8279</v>
      </c>
      <c r="F1042" s="16" t="s">
        <v>3491</v>
      </c>
      <c r="G1042" s="15" t="s">
        <v>15235</v>
      </c>
      <c r="H1042" s="15" t="str">
        <f>CONCATENATE(I1042,","," ",J1042,"  ",K1042)</f>
        <v>PARKLAND, FL  33067-</v>
      </c>
      <c r="I1042" s="17" t="s">
        <v>3330</v>
      </c>
      <c r="J1042" s="17" t="s">
        <v>3772</v>
      </c>
      <c r="K1042" s="17" t="s">
        <v>15236</v>
      </c>
    </row>
    <row r="1043" spans="1:11" s="18" customFormat="1" ht="24.75" customHeight="1" x14ac:dyDescent="0.2">
      <c r="A1043" s="15" t="s">
        <v>8280</v>
      </c>
      <c r="B1043" s="15" t="s">
        <v>8281</v>
      </c>
      <c r="C1043" s="15" t="str">
        <f>CONCATENATE(G1043,"  ",H1043)</f>
        <v>621 WEST 44TH STREET APT 87   JACKSONVILLE, FL  32208-</v>
      </c>
      <c r="D1043" s="15" t="s">
        <v>8282</v>
      </c>
      <c r="E1043" s="15" t="s">
        <v>8283</v>
      </c>
      <c r="F1043" s="16" t="s">
        <v>8284</v>
      </c>
      <c r="G1043" s="15" t="s">
        <v>15237</v>
      </c>
      <c r="H1043" s="15" t="str">
        <f>CONCATENATE(I1043,","," ",J1043,"  ",K1043)</f>
        <v>JACKSONVILLE, FL  32208-</v>
      </c>
      <c r="I1043" s="17" t="s">
        <v>3789</v>
      </c>
      <c r="J1043" s="17" t="s">
        <v>3772</v>
      </c>
      <c r="K1043" s="17" t="s">
        <v>14305</v>
      </c>
    </row>
    <row r="1044" spans="1:11" s="18" customFormat="1" ht="24.75" customHeight="1" x14ac:dyDescent="0.25">
      <c r="A1044" s="124" t="s">
        <v>17510</v>
      </c>
      <c r="B1044" s="124" t="s">
        <v>17511</v>
      </c>
      <c r="C1044" s="124" t="s">
        <v>17512</v>
      </c>
      <c r="D1044" s="125">
        <v>8634711997</v>
      </c>
      <c r="E1044" s="125">
        <v>8633861997</v>
      </c>
      <c r="F1044" s="126" t="s">
        <v>17513</v>
      </c>
      <c r="G1044" s="83"/>
      <c r="H1044" s="83"/>
      <c r="I1044"/>
      <c r="J1044"/>
      <c r="K1044"/>
    </row>
    <row r="1045" spans="1:11" s="18" customFormat="1" ht="24.75" customHeight="1" x14ac:dyDescent="0.2">
      <c r="A1045" s="15" t="s">
        <v>8285</v>
      </c>
      <c r="B1045" s="15" t="s">
        <v>8286</v>
      </c>
      <c r="C1045" s="15" t="str">
        <f t="shared" ref="C1045:C1052" si="116">CONCATENATE(G1045,"  ",H1045)</f>
        <v>247 S W 8TH STREET SUITE 300  MIAMI, FL  33130-0000</v>
      </c>
      <c r="D1045" s="15" t="s">
        <v>8287</v>
      </c>
      <c r="E1045" s="15" t="s">
        <v>8288</v>
      </c>
      <c r="F1045" s="16" t="s">
        <v>8289</v>
      </c>
      <c r="G1045" s="15" t="s">
        <v>15238</v>
      </c>
      <c r="H1045" s="15" t="str">
        <f t="shared" ref="H1045:H1052" si="117">CONCATENATE(I1045,","," ",J1045,"  ",K1045)</f>
        <v>MIAMI, FL  33130-0000</v>
      </c>
      <c r="I1045" s="17" t="s">
        <v>3798</v>
      </c>
      <c r="J1045" s="17" t="s">
        <v>3772</v>
      </c>
      <c r="K1045" s="17" t="s">
        <v>15016</v>
      </c>
    </row>
    <row r="1046" spans="1:11" s="18" customFormat="1" ht="24.75" customHeight="1" x14ac:dyDescent="0.2">
      <c r="A1046" s="15" t="s">
        <v>3492</v>
      </c>
      <c r="B1046" s="15" t="s">
        <v>3493</v>
      </c>
      <c r="C1046" s="15" t="str">
        <f t="shared" si="116"/>
        <v>8831 HARPERS GLEN COURT  JACKSONVILLE, FL  32256-</v>
      </c>
      <c r="D1046" s="15" t="s">
        <v>8290</v>
      </c>
      <c r="E1046" s="15"/>
      <c r="F1046" s="20"/>
      <c r="G1046" s="15" t="s">
        <v>15239</v>
      </c>
      <c r="H1046" s="15" t="str">
        <f t="shared" si="117"/>
        <v>JACKSONVILLE, FL  32256-</v>
      </c>
      <c r="I1046" s="17" t="s">
        <v>3789</v>
      </c>
      <c r="J1046" s="17" t="s">
        <v>3772</v>
      </c>
      <c r="K1046" s="17" t="s">
        <v>14723</v>
      </c>
    </row>
    <row r="1047" spans="1:11" s="18" customFormat="1" ht="24.75" customHeight="1" x14ac:dyDescent="0.2">
      <c r="A1047" s="15" t="s">
        <v>8291</v>
      </c>
      <c r="B1047" s="15" t="s">
        <v>8292</v>
      </c>
      <c r="C1047" s="15" t="str">
        <f t="shared" si="116"/>
        <v>P O BOX 420216  MIAMI, FL  33142-0000</v>
      </c>
      <c r="D1047" s="15" t="s">
        <v>8293</v>
      </c>
      <c r="E1047" s="15" t="s">
        <v>8294</v>
      </c>
      <c r="F1047" s="16" t="s">
        <v>8295</v>
      </c>
      <c r="G1047" s="15" t="s">
        <v>15240</v>
      </c>
      <c r="H1047" s="15" t="str">
        <f t="shared" si="117"/>
        <v>MIAMI, FL  33142-0000</v>
      </c>
      <c r="I1047" s="17" t="s">
        <v>3798</v>
      </c>
      <c r="J1047" s="17" t="s">
        <v>3772</v>
      </c>
      <c r="K1047" s="17" t="s">
        <v>14351</v>
      </c>
    </row>
    <row r="1048" spans="1:11" s="18" customFormat="1" ht="24.75" customHeight="1" x14ac:dyDescent="0.2">
      <c r="A1048" s="15" t="s">
        <v>8296</v>
      </c>
      <c r="B1048" s="15" t="s">
        <v>8297</v>
      </c>
      <c r="C1048" s="15" t="str">
        <f t="shared" si="116"/>
        <v>5607 NORTH 30TH STREET  TAMPA, FL  33610-</v>
      </c>
      <c r="D1048" s="15" t="s">
        <v>8298</v>
      </c>
      <c r="E1048" s="15" t="s">
        <v>8299</v>
      </c>
      <c r="F1048" s="16" t="s">
        <v>8300</v>
      </c>
      <c r="G1048" s="15" t="s">
        <v>15241</v>
      </c>
      <c r="H1048" s="15" t="str">
        <f t="shared" si="117"/>
        <v>TAMPA, FL  33610-</v>
      </c>
      <c r="I1048" s="17" t="s">
        <v>3784</v>
      </c>
      <c r="J1048" s="17" t="s">
        <v>3772</v>
      </c>
      <c r="K1048" s="17" t="s">
        <v>15242</v>
      </c>
    </row>
    <row r="1049" spans="1:11" s="18" customFormat="1" ht="24.75" customHeight="1" x14ac:dyDescent="0.2">
      <c r="A1049" s="15" t="s">
        <v>3494</v>
      </c>
      <c r="B1049" s="15" t="s">
        <v>3495</v>
      </c>
      <c r="C1049" s="15" t="str">
        <f t="shared" si="116"/>
        <v>150 WILDWOOD ROAD  DELAND, FL  32720-1620</v>
      </c>
      <c r="D1049" s="15"/>
      <c r="E1049" s="15"/>
      <c r="F1049" s="20"/>
      <c r="G1049" s="15" t="s">
        <v>15243</v>
      </c>
      <c r="H1049" s="15" t="str">
        <f t="shared" si="117"/>
        <v>DELAND, FL  32720-1620</v>
      </c>
      <c r="I1049" s="17" t="s">
        <v>3496</v>
      </c>
      <c r="J1049" s="17" t="s">
        <v>3772</v>
      </c>
      <c r="K1049" s="17" t="s">
        <v>15244</v>
      </c>
    </row>
    <row r="1050" spans="1:11" s="18" customFormat="1" ht="24.75" customHeight="1" x14ac:dyDescent="0.2">
      <c r="A1050" s="15" t="s">
        <v>8301</v>
      </c>
      <c r="B1050" s="15" t="s">
        <v>8302</v>
      </c>
      <c r="C1050" s="15" t="str">
        <f t="shared" si="116"/>
        <v>41672 SUDBURY CT  NOVI, MI  48375</v>
      </c>
      <c r="D1050" s="15" t="s">
        <v>8303</v>
      </c>
      <c r="E1050" s="15" t="s">
        <v>8304</v>
      </c>
      <c r="F1050" s="16" t="s">
        <v>8305</v>
      </c>
      <c r="G1050" s="15" t="s">
        <v>15245</v>
      </c>
      <c r="H1050" s="15" t="str">
        <f t="shared" si="117"/>
        <v>NOVI, MI  48375</v>
      </c>
      <c r="I1050" s="17" t="s">
        <v>15246</v>
      </c>
      <c r="J1050" s="17" t="s">
        <v>2904</v>
      </c>
      <c r="K1050" s="17">
        <v>48375</v>
      </c>
    </row>
    <row r="1051" spans="1:11" s="18" customFormat="1" ht="24.75" customHeight="1" x14ac:dyDescent="0.2">
      <c r="A1051" s="15" t="s">
        <v>3497</v>
      </c>
      <c r="B1051" s="15" t="s">
        <v>3498</v>
      </c>
      <c r="C1051" s="15" t="str">
        <f t="shared" si="116"/>
        <v>10523 SW 185 TERRACE  MIAMI, FL  33157</v>
      </c>
      <c r="D1051" s="15" t="s">
        <v>8306</v>
      </c>
      <c r="E1051" s="15" t="s">
        <v>8307</v>
      </c>
      <c r="F1051" s="20"/>
      <c r="G1051" s="15" t="s">
        <v>15247</v>
      </c>
      <c r="H1051" s="15" t="str">
        <f t="shared" si="117"/>
        <v>MIAMI, FL  33157</v>
      </c>
      <c r="I1051" s="17" t="s">
        <v>3798</v>
      </c>
      <c r="J1051" s="17" t="s">
        <v>3772</v>
      </c>
      <c r="K1051" s="17">
        <v>33157</v>
      </c>
    </row>
    <row r="1052" spans="1:11" s="18" customFormat="1" ht="24.75" customHeight="1" x14ac:dyDescent="0.2">
      <c r="A1052" s="15" t="s">
        <v>8308</v>
      </c>
      <c r="B1052" s="15" t="s">
        <v>3499</v>
      </c>
      <c r="C1052" s="15" t="str">
        <f t="shared" si="116"/>
        <v>12193 Congressional Ave  West Palm Beach, FL  33437-</v>
      </c>
      <c r="D1052" s="15" t="s">
        <v>8309</v>
      </c>
      <c r="E1052" s="15" t="s">
        <v>8310</v>
      </c>
      <c r="F1052" s="16" t="s">
        <v>3500</v>
      </c>
      <c r="G1052" s="15" t="s">
        <v>15248</v>
      </c>
      <c r="H1052" s="15" t="str">
        <f t="shared" si="117"/>
        <v>West Palm Beach, FL  33437-</v>
      </c>
      <c r="I1052" s="17" t="s">
        <v>3814</v>
      </c>
      <c r="J1052" s="17" t="s">
        <v>3772</v>
      </c>
      <c r="K1052" s="17" t="s">
        <v>15249</v>
      </c>
    </row>
    <row r="1053" spans="1:11" s="18" customFormat="1" ht="24.75" customHeight="1" x14ac:dyDescent="0.2">
      <c r="A1053" s="4" t="s">
        <v>3501</v>
      </c>
      <c r="B1053" s="5" t="s">
        <v>3502</v>
      </c>
      <c r="C1053" s="5" t="str">
        <f>CONCATENATE(G1053,", ",H1053)</f>
        <v>TARPON SPRINGS, FL</v>
      </c>
      <c r="D1053" s="6" t="s">
        <v>3504</v>
      </c>
      <c r="E1053" s="6"/>
      <c r="F1053" s="5" t="s">
        <v>4803</v>
      </c>
      <c r="G1053" s="5" t="s">
        <v>3503</v>
      </c>
      <c r="H1053" s="5" t="s">
        <v>3772</v>
      </c>
    </row>
    <row r="1054" spans="1:11" s="18" customFormat="1" ht="24.75" customHeight="1" x14ac:dyDescent="0.2">
      <c r="A1054" s="4" t="s">
        <v>17616</v>
      </c>
      <c r="B1054" s="5" t="s">
        <v>17617</v>
      </c>
      <c r="C1054" s="182" t="s">
        <v>17618</v>
      </c>
      <c r="D1054" s="6" t="s">
        <v>17619</v>
      </c>
      <c r="E1054" s="6"/>
      <c r="F1054" s="178" t="s">
        <v>17620</v>
      </c>
      <c r="G1054" s="5"/>
      <c r="H1054" s="5"/>
    </row>
    <row r="1055" spans="1:11" s="18" customFormat="1" ht="24.75" customHeight="1" x14ac:dyDescent="0.2">
      <c r="A1055" s="15" t="s">
        <v>3505</v>
      </c>
      <c r="B1055" s="15" t="s">
        <v>3506</v>
      </c>
      <c r="C1055" s="15" t="str">
        <f t="shared" ref="C1055:C1090" si="118">CONCATENATE(G1055,"  ",H1055)</f>
        <v>2290 NW 17 AVE   MIAMI, FL  33142</v>
      </c>
      <c r="D1055" s="15" t="s">
        <v>8311</v>
      </c>
      <c r="E1055" s="15" t="s">
        <v>8312</v>
      </c>
      <c r="F1055" s="16" t="s">
        <v>3507</v>
      </c>
      <c r="G1055" s="15" t="s">
        <v>15250</v>
      </c>
      <c r="H1055" s="15" t="str">
        <f t="shared" ref="H1055:H1090" si="119">CONCATENATE(I1055,","," ",J1055,"  ",K1055)</f>
        <v>MIAMI, FL  33142</v>
      </c>
      <c r="I1055" s="17" t="s">
        <v>3798</v>
      </c>
      <c r="J1055" s="17" t="s">
        <v>3772</v>
      </c>
      <c r="K1055" s="17">
        <v>33142</v>
      </c>
    </row>
    <row r="1056" spans="1:11" s="18" customFormat="1" ht="24.75" customHeight="1" x14ac:dyDescent="0.2">
      <c r="A1056" s="15" t="s">
        <v>3508</v>
      </c>
      <c r="B1056" s="15" t="s">
        <v>3509</v>
      </c>
      <c r="C1056" s="15" t="str">
        <f t="shared" si="118"/>
        <v>7575 WEST FLAGLER STREET SUITE 208   MIAMI, FL  33144</v>
      </c>
      <c r="D1056" s="15" t="s">
        <v>8313</v>
      </c>
      <c r="E1056" s="15"/>
      <c r="F1056" s="16" t="s">
        <v>3510</v>
      </c>
      <c r="G1056" s="15" t="s">
        <v>15251</v>
      </c>
      <c r="H1056" s="15" t="str">
        <f t="shared" si="119"/>
        <v>MIAMI, FL  33144</v>
      </c>
      <c r="I1056" s="17" t="s">
        <v>3798</v>
      </c>
      <c r="J1056" s="17" t="s">
        <v>3772</v>
      </c>
      <c r="K1056" s="17">
        <v>33144</v>
      </c>
    </row>
    <row r="1057" spans="1:11" s="18" customFormat="1" ht="24.75" customHeight="1" x14ac:dyDescent="0.2">
      <c r="A1057" s="15" t="s">
        <v>3511</v>
      </c>
      <c r="B1057" s="15" t="s">
        <v>3512</v>
      </c>
      <c r="C1057" s="15" t="str">
        <f t="shared" si="118"/>
        <v>319 INDUSTRIAL AVENUE  BOYNTON BEACH, FL  33426</v>
      </c>
      <c r="D1057" s="15" t="s">
        <v>8314</v>
      </c>
      <c r="E1057" s="15" t="s">
        <v>8315</v>
      </c>
      <c r="F1057" s="16" t="s">
        <v>3513</v>
      </c>
      <c r="G1057" s="15" t="s">
        <v>15252</v>
      </c>
      <c r="H1057" s="15" t="str">
        <f t="shared" si="119"/>
        <v>BOYNTON BEACH, FL  33426</v>
      </c>
      <c r="I1057" s="17" t="s">
        <v>4253</v>
      </c>
      <c r="J1057" s="17" t="s">
        <v>3772</v>
      </c>
      <c r="K1057" s="17">
        <v>33426</v>
      </c>
    </row>
    <row r="1058" spans="1:11" s="18" customFormat="1" ht="24.75" customHeight="1" x14ac:dyDescent="0.2">
      <c r="A1058" s="15" t="s">
        <v>3514</v>
      </c>
      <c r="B1058" s="15" t="s">
        <v>3515</v>
      </c>
      <c r="C1058" s="15" t="str">
        <f t="shared" si="118"/>
        <v>8600 SW 73 ST   MIAMI, FL  33143</v>
      </c>
      <c r="D1058" s="15" t="s">
        <v>8316</v>
      </c>
      <c r="E1058" s="15" t="s">
        <v>8317</v>
      </c>
      <c r="F1058" s="16" t="s">
        <v>3516</v>
      </c>
      <c r="G1058" s="15" t="s">
        <v>15253</v>
      </c>
      <c r="H1058" s="15" t="str">
        <f t="shared" si="119"/>
        <v>MIAMI, FL  33143</v>
      </c>
      <c r="I1058" s="17" t="s">
        <v>3798</v>
      </c>
      <c r="J1058" s="17" t="s">
        <v>3772</v>
      </c>
      <c r="K1058" s="17">
        <v>33143</v>
      </c>
    </row>
    <row r="1059" spans="1:11" s="18" customFormat="1" ht="24.75" customHeight="1" x14ac:dyDescent="0.2">
      <c r="A1059" s="15" t="s">
        <v>3517</v>
      </c>
      <c r="B1059" s="15" t="s">
        <v>3518</v>
      </c>
      <c r="C1059" s="15" t="str">
        <f t="shared" si="118"/>
        <v>18045 NW 20TH AVE   OPA LOCKA, FL  33056</v>
      </c>
      <c r="D1059" s="15" t="s">
        <v>8318</v>
      </c>
      <c r="E1059" s="15" t="s">
        <v>8319</v>
      </c>
      <c r="F1059" s="16" t="s">
        <v>3519</v>
      </c>
      <c r="G1059" s="15" t="s">
        <v>15254</v>
      </c>
      <c r="H1059" s="15" t="str">
        <f t="shared" si="119"/>
        <v>OPA LOCKA, FL  33056</v>
      </c>
      <c r="I1059" s="17" t="s">
        <v>3820</v>
      </c>
      <c r="J1059" s="17" t="s">
        <v>3772</v>
      </c>
      <c r="K1059" s="17">
        <v>33056</v>
      </c>
    </row>
    <row r="1060" spans="1:11" s="18" customFormat="1" ht="24.75" customHeight="1" x14ac:dyDescent="0.2">
      <c r="A1060" s="15" t="s">
        <v>8320</v>
      </c>
      <c r="B1060" s="15" t="s">
        <v>8321</v>
      </c>
      <c r="C1060" s="15" t="str">
        <f t="shared" si="118"/>
        <v>3623 SHREWSBURY DRIVE  JACKSONVILLE, FL  32226-</v>
      </c>
      <c r="D1060" s="15" t="s">
        <v>8322</v>
      </c>
      <c r="E1060" s="15" t="s">
        <v>8322</v>
      </c>
      <c r="F1060" s="20"/>
      <c r="G1060" s="15" t="s">
        <v>15255</v>
      </c>
      <c r="H1060" s="15" t="str">
        <f t="shared" si="119"/>
        <v>JACKSONVILLE, FL  32226-</v>
      </c>
      <c r="I1060" s="17" t="s">
        <v>3789</v>
      </c>
      <c r="J1060" s="17" t="s">
        <v>3772</v>
      </c>
      <c r="K1060" s="17" t="s">
        <v>14230</v>
      </c>
    </row>
    <row r="1061" spans="1:11" s="18" customFormat="1" ht="24.75" customHeight="1" x14ac:dyDescent="0.2">
      <c r="A1061" s="15" t="s">
        <v>3520</v>
      </c>
      <c r="B1061" s="15" t="s">
        <v>3521</v>
      </c>
      <c r="C1061" s="15" t="str">
        <f t="shared" si="118"/>
        <v>PO BOX 41042  JACKSONVILLE, FL  32203</v>
      </c>
      <c r="D1061" s="15" t="s">
        <v>3522</v>
      </c>
      <c r="E1061" s="15" t="s">
        <v>8323</v>
      </c>
      <c r="F1061" s="20"/>
      <c r="G1061" s="15" t="s">
        <v>15256</v>
      </c>
      <c r="H1061" s="15" t="str">
        <f t="shared" si="119"/>
        <v>JACKSONVILLE, FL  32203</v>
      </c>
      <c r="I1061" s="17" t="s">
        <v>3789</v>
      </c>
      <c r="J1061" s="17" t="s">
        <v>3772</v>
      </c>
      <c r="K1061" s="17">
        <v>32203</v>
      </c>
    </row>
    <row r="1062" spans="1:11" s="18" customFormat="1" ht="24.75" customHeight="1" x14ac:dyDescent="0.2">
      <c r="A1062" s="15" t="s">
        <v>3523</v>
      </c>
      <c r="B1062" s="15" t="s">
        <v>3524</v>
      </c>
      <c r="C1062" s="15" t="str">
        <f t="shared" si="118"/>
        <v>972 SW DONNELLY AVE #2   ATLANTA, GA  30310</v>
      </c>
      <c r="D1062" s="15" t="s">
        <v>8324</v>
      </c>
      <c r="E1062" s="15" t="s">
        <v>8325</v>
      </c>
      <c r="F1062" s="16" t="s">
        <v>3525</v>
      </c>
      <c r="G1062" s="15" t="s">
        <v>15257</v>
      </c>
      <c r="H1062" s="15" t="str">
        <f t="shared" si="119"/>
        <v>ATLANTA, GA  30310</v>
      </c>
      <c r="I1062" s="17" t="s">
        <v>4630</v>
      </c>
      <c r="J1062" s="17" t="s">
        <v>4546</v>
      </c>
      <c r="K1062" s="17">
        <v>30310</v>
      </c>
    </row>
    <row r="1063" spans="1:11" s="18" customFormat="1" ht="24.75" customHeight="1" x14ac:dyDescent="0.2">
      <c r="A1063" s="15" t="s">
        <v>3526</v>
      </c>
      <c r="B1063" s="15" t="s">
        <v>3527</v>
      </c>
      <c r="C1063" s="15" t="str">
        <f t="shared" si="118"/>
        <v>2897 SW 69TH CT   MIAMI, FL  33155</v>
      </c>
      <c r="D1063" s="15" t="s">
        <v>8326</v>
      </c>
      <c r="E1063" s="15" t="s">
        <v>8327</v>
      </c>
      <c r="F1063" s="16" t="s">
        <v>3528</v>
      </c>
      <c r="G1063" s="15" t="s">
        <v>15258</v>
      </c>
      <c r="H1063" s="15" t="str">
        <f t="shared" si="119"/>
        <v>MIAMI, FL  33155</v>
      </c>
      <c r="I1063" s="17" t="s">
        <v>3798</v>
      </c>
      <c r="J1063" s="17" t="s">
        <v>3772</v>
      </c>
      <c r="K1063" s="17">
        <v>33155</v>
      </c>
    </row>
    <row r="1064" spans="1:11" s="18" customFormat="1" ht="24.75" customHeight="1" x14ac:dyDescent="0.2">
      <c r="A1064" s="15" t="s">
        <v>3529</v>
      </c>
      <c r="B1064" s="15" t="s">
        <v>3530</v>
      </c>
      <c r="C1064" s="15" t="str">
        <f t="shared" si="118"/>
        <v>5645 YOUNQUIST ROAD SUITE 5  FT MYERS, FL  33912-</v>
      </c>
      <c r="D1064" s="15" t="s">
        <v>8328</v>
      </c>
      <c r="E1064" s="15" t="s">
        <v>8329</v>
      </c>
      <c r="F1064" s="16" t="s">
        <v>8330</v>
      </c>
      <c r="G1064" s="15" t="s">
        <v>15259</v>
      </c>
      <c r="H1064" s="15" t="str">
        <f t="shared" si="119"/>
        <v>FT MYERS, FL  33912-</v>
      </c>
      <c r="I1064" s="17" t="s">
        <v>5077</v>
      </c>
      <c r="J1064" s="17" t="s">
        <v>3772</v>
      </c>
      <c r="K1064" s="17" t="s">
        <v>14111</v>
      </c>
    </row>
    <row r="1065" spans="1:11" s="18" customFormat="1" ht="24.75" customHeight="1" x14ac:dyDescent="0.2">
      <c r="A1065" s="15" t="s">
        <v>3531</v>
      </c>
      <c r="B1065" s="15" t="s">
        <v>3532</v>
      </c>
      <c r="C1065" s="15" t="str">
        <f t="shared" si="118"/>
        <v>1130 E HALLANDALE BEACH BLVD   HALLANDALE, FL  33009-</v>
      </c>
      <c r="D1065" s="15" t="s">
        <v>8331</v>
      </c>
      <c r="E1065" s="15" t="s">
        <v>8332</v>
      </c>
      <c r="F1065" s="16" t="s">
        <v>3534</v>
      </c>
      <c r="G1065" s="15" t="s">
        <v>15260</v>
      </c>
      <c r="H1065" s="15" t="str">
        <f t="shared" si="119"/>
        <v>HALLANDALE, FL  33009-</v>
      </c>
      <c r="I1065" s="17" t="s">
        <v>3533</v>
      </c>
      <c r="J1065" s="17" t="s">
        <v>3772</v>
      </c>
      <c r="K1065" s="17" t="s">
        <v>15261</v>
      </c>
    </row>
    <row r="1066" spans="1:11" s="18" customFormat="1" ht="24.75" customHeight="1" x14ac:dyDescent="0.2">
      <c r="A1066" s="15" t="s">
        <v>8333</v>
      </c>
      <c r="B1066" s="15" t="s">
        <v>8334</v>
      </c>
      <c r="C1066" s="15" t="str">
        <f t="shared" si="118"/>
        <v>2705 Maitland Crossings Suite 5206  Maitland, FL  33322-</v>
      </c>
      <c r="D1066" s="15" t="s">
        <v>8335</v>
      </c>
      <c r="E1066" s="15" t="s">
        <v>8336</v>
      </c>
      <c r="F1066" s="16" t="s">
        <v>8337</v>
      </c>
      <c r="G1066" s="15" t="s">
        <v>15262</v>
      </c>
      <c r="H1066" s="15" t="str">
        <f t="shared" si="119"/>
        <v>Maitland, FL  33322-</v>
      </c>
      <c r="I1066" s="17" t="s">
        <v>14464</v>
      </c>
      <c r="J1066" s="17" t="s">
        <v>3772</v>
      </c>
      <c r="K1066" s="17" t="s">
        <v>15263</v>
      </c>
    </row>
    <row r="1067" spans="1:11" s="18" customFormat="1" ht="24.75" customHeight="1" x14ac:dyDescent="0.2">
      <c r="A1067" s="15" t="s">
        <v>8338</v>
      </c>
      <c r="B1067" s="15" t="s">
        <v>8339</v>
      </c>
      <c r="C1067" s="15" t="str">
        <f t="shared" si="118"/>
        <v>490 PROSPECT AVE #6  FORT MYERS, FL  33905</v>
      </c>
      <c r="D1067" s="15" t="s">
        <v>8340</v>
      </c>
      <c r="E1067" s="15" t="s">
        <v>8341</v>
      </c>
      <c r="F1067" s="16" t="s">
        <v>8342</v>
      </c>
      <c r="G1067" s="15" t="s">
        <v>15264</v>
      </c>
      <c r="H1067" s="15" t="str">
        <f t="shared" si="119"/>
        <v>FORT MYERS, FL  33905</v>
      </c>
      <c r="I1067" s="17" t="s">
        <v>3973</v>
      </c>
      <c r="J1067" s="17" t="s">
        <v>3772</v>
      </c>
      <c r="K1067" s="17">
        <v>33905</v>
      </c>
    </row>
    <row r="1068" spans="1:11" s="18" customFormat="1" ht="24.75" customHeight="1" x14ac:dyDescent="0.2">
      <c r="A1068" s="15" t="s">
        <v>3535</v>
      </c>
      <c r="B1068" s="15" t="s">
        <v>3536</v>
      </c>
      <c r="C1068" s="15" t="str">
        <f t="shared" si="118"/>
        <v>14 ARBOR ROAD  ST LOUIS, MO  63132-</v>
      </c>
      <c r="D1068" s="15" t="s">
        <v>8343</v>
      </c>
      <c r="E1068" s="15" t="s">
        <v>8344</v>
      </c>
      <c r="F1068" s="16" t="s">
        <v>3538</v>
      </c>
      <c r="G1068" s="15" t="s">
        <v>15265</v>
      </c>
      <c r="H1068" s="15" t="str">
        <f t="shared" si="119"/>
        <v>ST LOUIS, MO  63132-</v>
      </c>
      <c r="I1068" s="17" t="s">
        <v>3537</v>
      </c>
      <c r="J1068" s="17" t="s">
        <v>3228</v>
      </c>
      <c r="K1068" s="17" t="s">
        <v>15266</v>
      </c>
    </row>
    <row r="1069" spans="1:11" s="18" customFormat="1" ht="24.75" customHeight="1" x14ac:dyDescent="0.2">
      <c r="A1069" s="15" t="s">
        <v>8345</v>
      </c>
      <c r="B1069" s="15" t="s">
        <v>8346</v>
      </c>
      <c r="C1069" s="15" t="str">
        <f t="shared" si="118"/>
        <v>430 WHITTIER AVE  OCOEE, FL  34761</v>
      </c>
      <c r="D1069" s="15" t="s">
        <v>8347</v>
      </c>
      <c r="E1069" s="15" t="s">
        <v>8348</v>
      </c>
      <c r="F1069" s="20"/>
      <c r="G1069" s="15" t="s">
        <v>15267</v>
      </c>
      <c r="H1069" s="15" t="str">
        <f t="shared" si="119"/>
        <v>OCOEE, FL  34761</v>
      </c>
      <c r="I1069" s="17" t="s">
        <v>3923</v>
      </c>
      <c r="J1069" s="17" t="s">
        <v>3772</v>
      </c>
      <c r="K1069" s="17">
        <v>34761</v>
      </c>
    </row>
    <row r="1070" spans="1:11" s="18" customFormat="1" ht="24.75" customHeight="1" x14ac:dyDescent="0.2">
      <c r="A1070" s="15" t="s">
        <v>8349</v>
      </c>
      <c r="B1070" s="15" t="s">
        <v>3539</v>
      </c>
      <c r="C1070" s="15" t="str">
        <f t="shared" si="118"/>
        <v>5525 W. CYPRESS STREET, SUITE 300  TAMPA, FL  33607</v>
      </c>
      <c r="D1070" s="15" t="s">
        <v>8350</v>
      </c>
      <c r="E1070" s="15"/>
      <c r="F1070" s="16" t="s">
        <v>8351</v>
      </c>
      <c r="G1070" s="15" t="s">
        <v>15268</v>
      </c>
      <c r="H1070" s="15" t="str">
        <f t="shared" si="119"/>
        <v>TAMPA, FL  33607</v>
      </c>
      <c r="I1070" s="17" t="s">
        <v>3784</v>
      </c>
      <c r="J1070" s="17" t="s">
        <v>3772</v>
      </c>
      <c r="K1070" s="17">
        <v>33607</v>
      </c>
    </row>
    <row r="1071" spans="1:11" s="18" customFormat="1" ht="24.75" customHeight="1" x14ac:dyDescent="0.2">
      <c r="A1071" s="15" t="s">
        <v>3540</v>
      </c>
      <c r="B1071" s="15" t="s">
        <v>3541</v>
      </c>
      <c r="C1071" s="15" t="str">
        <f t="shared" si="118"/>
        <v>15037 SW 141ST TER #101   MIAMI, FL  33196</v>
      </c>
      <c r="D1071" s="15" t="s">
        <v>8352</v>
      </c>
      <c r="E1071" s="15" t="s">
        <v>8352</v>
      </c>
      <c r="F1071" s="16" t="s">
        <v>3542</v>
      </c>
      <c r="G1071" s="15" t="s">
        <v>15269</v>
      </c>
      <c r="H1071" s="15" t="str">
        <f t="shared" si="119"/>
        <v>MIAMI, FL  33196</v>
      </c>
      <c r="I1071" s="17" t="s">
        <v>3798</v>
      </c>
      <c r="J1071" s="17" t="s">
        <v>3772</v>
      </c>
      <c r="K1071" s="17">
        <v>33196</v>
      </c>
    </row>
    <row r="1072" spans="1:11" s="18" customFormat="1" ht="24.75" customHeight="1" x14ac:dyDescent="0.2">
      <c r="A1072" s="15" t="s">
        <v>3543</v>
      </c>
      <c r="B1072" s="15" t="s">
        <v>3544</v>
      </c>
      <c r="C1072" s="15" t="str">
        <f t="shared" si="118"/>
        <v>11853 SW 34 ST   MIAMI, FL  33175</v>
      </c>
      <c r="D1072" s="15" t="s">
        <v>8353</v>
      </c>
      <c r="E1072" s="15" t="s">
        <v>8353</v>
      </c>
      <c r="F1072" s="16" t="s">
        <v>3545</v>
      </c>
      <c r="G1072" s="15" t="s">
        <v>15270</v>
      </c>
      <c r="H1072" s="15" t="str">
        <f t="shared" si="119"/>
        <v>MIAMI, FL  33175</v>
      </c>
      <c r="I1072" s="17" t="s">
        <v>3798</v>
      </c>
      <c r="J1072" s="17" t="s">
        <v>3772</v>
      </c>
      <c r="K1072" s="17">
        <v>33175</v>
      </c>
    </row>
    <row r="1073" spans="1:11" s="18" customFormat="1" ht="24.75" customHeight="1" x14ac:dyDescent="0.2">
      <c r="A1073" s="15" t="s">
        <v>3546</v>
      </c>
      <c r="B1073" s="15" t="s">
        <v>3547</v>
      </c>
      <c r="C1073" s="15" t="str">
        <f t="shared" si="118"/>
        <v>6740 LOWELL BLVD  DENVER, CO  80221</v>
      </c>
      <c r="D1073" s="15" t="s">
        <v>8354</v>
      </c>
      <c r="E1073" s="15" t="s">
        <v>8355</v>
      </c>
      <c r="F1073" s="16" t="s">
        <v>3548</v>
      </c>
      <c r="G1073" s="15" t="s">
        <v>15271</v>
      </c>
      <c r="H1073" s="15" t="str">
        <f t="shared" si="119"/>
        <v>DENVER, CO  80221</v>
      </c>
      <c r="I1073" s="17" t="s">
        <v>3008</v>
      </c>
      <c r="J1073" s="17" t="s">
        <v>4343</v>
      </c>
      <c r="K1073" s="17">
        <v>80221</v>
      </c>
    </row>
    <row r="1074" spans="1:11" s="18" customFormat="1" ht="24.75" customHeight="1" x14ac:dyDescent="0.2">
      <c r="A1074" s="15" t="s">
        <v>3549</v>
      </c>
      <c r="B1074" s="15" t="s">
        <v>8356</v>
      </c>
      <c r="C1074" s="15" t="str">
        <f t="shared" si="118"/>
        <v>PO BOX 50698  JACKSONVILLE BEACH, FL  32240</v>
      </c>
      <c r="D1074" s="15" t="s">
        <v>8357</v>
      </c>
      <c r="E1074" s="15" t="s">
        <v>8358</v>
      </c>
      <c r="F1074" s="16" t="s">
        <v>3550</v>
      </c>
      <c r="G1074" s="15" t="s">
        <v>15272</v>
      </c>
      <c r="H1074" s="15" t="str">
        <f t="shared" si="119"/>
        <v>JACKSONVILLE BEACH, FL  32240</v>
      </c>
      <c r="I1074" s="17" t="s">
        <v>2900</v>
      </c>
      <c r="J1074" s="17" t="s">
        <v>3772</v>
      </c>
      <c r="K1074" s="17">
        <v>32240</v>
      </c>
    </row>
    <row r="1075" spans="1:11" s="18" customFormat="1" ht="24.75" customHeight="1" x14ac:dyDescent="0.2">
      <c r="A1075" s="15" t="s">
        <v>8359</v>
      </c>
      <c r="B1075" s="15" t="s">
        <v>8360</v>
      </c>
      <c r="C1075" s="15" t="str">
        <f t="shared" si="118"/>
        <v>12627 SAN JOSE BOULEVARD SUITE 504  JACKSONVILLE, FL  32223</v>
      </c>
      <c r="D1075" s="15" t="s">
        <v>8361</v>
      </c>
      <c r="E1075" s="15"/>
      <c r="F1075" s="16" t="s">
        <v>8362</v>
      </c>
      <c r="G1075" s="15" t="s">
        <v>15273</v>
      </c>
      <c r="H1075" s="15" t="str">
        <f t="shared" si="119"/>
        <v>JACKSONVILLE, FL  32223</v>
      </c>
      <c r="I1075" s="17" t="s">
        <v>3789</v>
      </c>
      <c r="J1075" s="17" t="s">
        <v>3772</v>
      </c>
      <c r="K1075" s="17">
        <v>32223</v>
      </c>
    </row>
    <row r="1076" spans="1:11" s="18" customFormat="1" ht="24.75" customHeight="1" x14ac:dyDescent="0.2">
      <c r="A1076" s="15" t="s">
        <v>3551</v>
      </c>
      <c r="B1076" s="15" t="s">
        <v>3552</v>
      </c>
      <c r="C1076" s="15" t="str">
        <f t="shared" si="118"/>
        <v>1300 W 80TH ST   HIALEAH, FL  33014</v>
      </c>
      <c r="D1076" s="15" t="s">
        <v>8363</v>
      </c>
      <c r="E1076" s="15" t="s">
        <v>8364</v>
      </c>
      <c r="F1076" s="16" t="s">
        <v>3553</v>
      </c>
      <c r="G1076" s="15" t="s">
        <v>15274</v>
      </c>
      <c r="H1076" s="15" t="str">
        <f t="shared" si="119"/>
        <v>HIALEAH, FL  33014</v>
      </c>
      <c r="I1076" s="17" t="s">
        <v>3831</v>
      </c>
      <c r="J1076" s="17" t="s">
        <v>3772</v>
      </c>
      <c r="K1076" s="17">
        <v>33014</v>
      </c>
    </row>
    <row r="1077" spans="1:11" s="18" customFormat="1" ht="24.75" customHeight="1" x14ac:dyDescent="0.2">
      <c r="A1077" s="15" t="s">
        <v>3554</v>
      </c>
      <c r="B1077" s="15" t="s">
        <v>3555</v>
      </c>
      <c r="C1077" s="15" t="str">
        <f t="shared" si="118"/>
        <v>6401 SW 87 AVENUE SUITE 111   MIAMI, FL  33173</v>
      </c>
      <c r="D1077" s="15" t="s">
        <v>8365</v>
      </c>
      <c r="E1077" s="15" t="s">
        <v>8366</v>
      </c>
      <c r="F1077" s="16" t="s">
        <v>3556</v>
      </c>
      <c r="G1077" s="15" t="s">
        <v>15275</v>
      </c>
      <c r="H1077" s="15" t="str">
        <f t="shared" si="119"/>
        <v>MIAMI, FL  33173</v>
      </c>
      <c r="I1077" s="17" t="s">
        <v>3798</v>
      </c>
      <c r="J1077" s="17" t="s">
        <v>3772</v>
      </c>
      <c r="K1077" s="17">
        <v>33173</v>
      </c>
    </row>
    <row r="1078" spans="1:11" s="18" customFormat="1" ht="24.75" customHeight="1" x14ac:dyDescent="0.2">
      <c r="A1078" s="15" t="s">
        <v>3557</v>
      </c>
      <c r="B1078" s="15" t="s">
        <v>3558</v>
      </c>
      <c r="C1078" s="15" t="str">
        <f t="shared" si="118"/>
        <v>2333 BRICKELL AVE SUITE 216   MIAMI, FL  33129</v>
      </c>
      <c r="D1078" s="15" t="s">
        <v>8367</v>
      </c>
      <c r="E1078" s="15" t="s">
        <v>8368</v>
      </c>
      <c r="F1078" s="16" t="s">
        <v>3559</v>
      </c>
      <c r="G1078" s="15" t="s">
        <v>15276</v>
      </c>
      <c r="H1078" s="15" t="str">
        <f t="shared" si="119"/>
        <v>MIAMI, FL  33129</v>
      </c>
      <c r="I1078" s="17" t="s">
        <v>3798</v>
      </c>
      <c r="J1078" s="17" t="s">
        <v>3772</v>
      </c>
      <c r="K1078" s="17">
        <v>33129</v>
      </c>
    </row>
    <row r="1079" spans="1:11" s="18" customFormat="1" ht="24.75" customHeight="1" x14ac:dyDescent="0.2">
      <c r="A1079" s="15" t="s">
        <v>8369</v>
      </c>
      <c r="B1079" s="15" t="s">
        <v>8370</v>
      </c>
      <c r="C1079" s="15" t="str">
        <f t="shared" si="118"/>
        <v>2750 N 29 AVENUE SUITE 202  HOLLYWOOD, FL  33020-0000</v>
      </c>
      <c r="D1079" s="15" t="s">
        <v>8371</v>
      </c>
      <c r="E1079" s="15" t="s">
        <v>8372</v>
      </c>
      <c r="F1079" s="20"/>
      <c r="G1079" s="15" t="s">
        <v>15277</v>
      </c>
      <c r="H1079" s="15" t="str">
        <f t="shared" si="119"/>
        <v>HOLLYWOOD, FL  33020-0000</v>
      </c>
      <c r="I1079" s="17" t="s">
        <v>4910</v>
      </c>
      <c r="J1079" s="17" t="s">
        <v>3772</v>
      </c>
      <c r="K1079" s="17" t="s">
        <v>15278</v>
      </c>
    </row>
    <row r="1080" spans="1:11" s="18" customFormat="1" ht="24.75" customHeight="1" x14ac:dyDescent="0.2">
      <c r="A1080" s="15" t="s">
        <v>8373</v>
      </c>
      <c r="B1080" s="15" t="s">
        <v>3560</v>
      </c>
      <c r="C1080" s="15" t="str">
        <f t="shared" si="118"/>
        <v>PO BOX 421803  MIAMI, FL  33242-1803</v>
      </c>
      <c r="D1080" s="15" t="s">
        <v>8374</v>
      </c>
      <c r="E1080" s="15" t="s">
        <v>8375</v>
      </c>
      <c r="F1080" s="16" t="s">
        <v>8376</v>
      </c>
      <c r="G1080" s="15" t="s">
        <v>15279</v>
      </c>
      <c r="H1080" s="15" t="str">
        <f t="shared" si="119"/>
        <v>MIAMI, FL  33242-1803</v>
      </c>
      <c r="I1080" s="17" t="s">
        <v>3798</v>
      </c>
      <c r="J1080" s="17" t="s">
        <v>3772</v>
      </c>
      <c r="K1080" s="17" t="s">
        <v>15280</v>
      </c>
    </row>
    <row r="1081" spans="1:11" s="18" customFormat="1" ht="24.75" customHeight="1" x14ac:dyDescent="0.2">
      <c r="A1081" s="15" t="s">
        <v>3561</v>
      </c>
      <c r="B1081" s="15" t="s">
        <v>3562</v>
      </c>
      <c r="C1081" s="15" t="str">
        <f t="shared" si="118"/>
        <v>160 DOG TRACK ROAD  LONGWOOD, FL  32750-6404</v>
      </c>
      <c r="D1081" s="15" t="s">
        <v>8377</v>
      </c>
      <c r="E1081" s="15" t="s">
        <v>8378</v>
      </c>
      <c r="F1081" s="16" t="s">
        <v>3563</v>
      </c>
      <c r="G1081" s="15" t="s">
        <v>15281</v>
      </c>
      <c r="H1081" s="15" t="str">
        <f t="shared" si="119"/>
        <v>LONGWOOD, FL  32750-6404</v>
      </c>
      <c r="I1081" s="17" t="s">
        <v>4164</v>
      </c>
      <c r="J1081" s="17" t="s">
        <v>3772</v>
      </c>
      <c r="K1081" s="17" t="s">
        <v>15282</v>
      </c>
    </row>
    <row r="1082" spans="1:11" s="18" customFormat="1" ht="24.75" customHeight="1" x14ac:dyDescent="0.2">
      <c r="A1082" s="15" t="s">
        <v>8379</v>
      </c>
      <c r="B1082" s="15" t="s">
        <v>8380</v>
      </c>
      <c r="C1082" s="15" t="str">
        <f t="shared" si="118"/>
        <v>2935 WEST 5TH STREET  JACKSONVILLE, FL  32254-</v>
      </c>
      <c r="D1082" s="15" t="s">
        <v>8381</v>
      </c>
      <c r="E1082" s="15"/>
      <c r="F1082" s="16" t="s">
        <v>8382</v>
      </c>
      <c r="G1082" s="15" t="s">
        <v>15283</v>
      </c>
      <c r="H1082" s="15" t="str">
        <f t="shared" si="119"/>
        <v>JACKSONVILLE, FL  32254-</v>
      </c>
      <c r="I1082" s="17" t="s">
        <v>3789</v>
      </c>
      <c r="J1082" s="17" t="s">
        <v>3772</v>
      </c>
      <c r="K1082" s="17" t="s">
        <v>14561</v>
      </c>
    </row>
    <row r="1083" spans="1:11" s="18" customFormat="1" ht="24.75" customHeight="1" x14ac:dyDescent="0.2">
      <c r="A1083" s="15" t="s">
        <v>3564</v>
      </c>
      <c r="B1083" s="15" t="s">
        <v>3565</v>
      </c>
      <c r="C1083" s="15" t="str">
        <f t="shared" si="118"/>
        <v>1749 ARASH CIRCLE  PORT ORANGE, FL  32127</v>
      </c>
      <c r="D1083" s="15"/>
      <c r="E1083" s="15"/>
      <c r="F1083" s="20"/>
      <c r="G1083" s="15" t="s">
        <v>15284</v>
      </c>
      <c r="H1083" s="15" t="str">
        <f t="shared" si="119"/>
        <v>PORT ORANGE, FL  32127</v>
      </c>
      <c r="I1083" s="17" t="s">
        <v>3932</v>
      </c>
      <c r="J1083" s="17" t="s">
        <v>3772</v>
      </c>
      <c r="K1083" s="17">
        <v>32127</v>
      </c>
    </row>
    <row r="1084" spans="1:11" s="18" customFormat="1" ht="24.75" customHeight="1" x14ac:dyDescent="0.2">
      <c r="A1084" s="15" t="s">
        <v>3566</v>
      </c>
      <c r="B1084" s="15" t="s">
        <v>3567</v>
      </c>
      <c r="C1084" s="15" t="str">
        <f t="shared" si="118"/>
        <v>P O BOX 113  LYNN HAVEN, FL  32444</v>
      </c>
      <c r="D1084" s="15" t="s">
        <v>8383</v>
      </c>
      <c r="E1084" s="15"/>
      <c r="F1084" s="16" t="s">
        <v>8384</v>
      </c>
      <c r="G1084" s="15" t="s">
        <v>15285</v>
      </c>
      <c r="H1084" s="15" t="str">
        <f t="shared" si="119"/>
        <v>LYNN HAVEN, FL  32444</v>
      </c>
      <c r="I1084" s="17" t="s">
        <v>14407</v>
      </c>
      <c r="J1084" s="17" t="s">
        <v>3772</v>
      </c>
      <c r="K1084" s="17">
        <v>32444</v>
      </c>
    </row>
    <row r="1085" spans="1:11" s="18" customFormat="1" ht="24.75" customHeight="1" x14ac:dyDescent="0.2">
      <c r="A1085" s="15" t="s">
        <v>3568</v>
      </c>
      <c r="B1085" s="15" t="s">
        <v>3569</v>
      </c>
      <c r="C1085" s="15" t="str">
        <f t="shared" si="118"/>
        <v>1100 NE 125 STREET SUITE 211   NORTH MIAMI, FL  33161</v>
      </c>
      <c r="D1085" s="15" t="s">
        <v>8385</v>
      </c>
      <c r="E1085" s="15" t="s">
        <v>8386</v>
      </c>
      <c r="F1085" s="16" t="s">
        <v>3570</v>
      </c>
      <c r="G1085" s="15" t="s">
        <v>15286</v>
      </c>
      <c r="H1085" s="15" t="str">
        <f t="shared" si="119"/>
        <v>NORTH MIAMI, FL  33161</v>
      </c>
      <c r="I1085" s="17" t="s">
        <v>4249</v>
      </c>
      <c r="J1085" s="17" t="s">
        <v>3772</v>
      </c>
      <c r="K1085" s="17">
        <v>33161</v>
      </c>
    </row>
    <row r="1086" spans="1:11" s="18" customFormat="1" ht="24.75" customHeight="1" x14ac:dyDescent="0.2">
      <c r="A1086" s="15" t="s">
        <v>3571</v>
      </c>
      <c r="B1086" s="15" t="s">
        <v>3572</v>
      </c>
      <c r="C1086" s="15" t="str">
        <f t="shared" si="118"/>
        <v>P O BOX 77553  JACKSONVILLE, FL  32226-</v>
      </c>
      <c r="D1086" s="15" t="s">
        <v>8387</v>
      </c>
      <c r="E1086" s="15" t="s">
        <v>8388</v>
      </c>
      <c r="F1086" s="20"/>
      <c r="G1086" s="15" t="s">
        <v>15287</v>
      </c>
      <c r="H1086" s="15" t="str">
        <f t="shared" si="119"/>
        <v>JACKSONVILLE, FL  32226-</v>
      </c>
      <c r="I1086" s="17" t="s">
        <v>3789</v>
      </c>
      <c r="J1086" s="17" t="s">
        <v>3772</v>
      </c>
      <c r="K1086" s="17" t="s">
        <v>14230</v>
      </c>
    </row>
    <row r="1087" spans="1:11" s="18" customFormat="1" ht="24.75" customHeight="1" x14ac:dyDescent="0.2">
      <c r="A1087" s="15" t="s">
        <v>8389</v>
      </c>
      <c r="B1087" s="15" t="s">
        <v>8390</v>
      </c>
      <c r="C1087" s="15" t="str">
        <f t="shared" si="118"/>
        <v>2345 FRIENDLY ROAD SUITE 110  FERNANDINA BEACH, FL  32034-</v>
      </c>
      <c r="D1087" s="15" t="s">
        <v>8391</v>
      </c>
      <c r="E1087" s="15" t="s">
        <v>8392</v>
      </c>
      <c r="F1087" s="16" t="s">
        <v>8393</v>
      </c>
      <c r="G1087" s="15" t="s">
        <v>15288</v>
      </c>
      <c r="H1087" s="15" t="str">
        <f t="shared" si="119"/>
        <v>FERNANDINA BEACH, FL  32034-</v>
      </c>
      <c r="I1087" s="17" t="s">
        <v>1383</v>
      </c>
      <c r="J1087" s="17" t="s">
        <v>3772</v>
      </c>
      <c r="K1087" s="17" t="s">
        <v>15289</v>
      </c>
    </row>
    <row r="1088" spans="1:11" s="18" customFormat="1" ht="24.75" customHeight="1" x14ac:dyDescent="0.2">
      <c r="A1088" s="15" t="s">
        <v>8394</v>
      </c>
      <c r="B1088" s="15" t="s">
        <v>8395</v>
      </c>
      <c r="C1088" s="15" t="str">
        <f t="shared" si="118"/>
        <v>P O BOX 2949  JACKSONVILLE, FL  32203-</v>
      </c>
      <c r="D1088" s="15" t="s">
        <v>8396</v>
      </c>
      <c r="E1088" s="15" t="s">
        <v>8397</v>
      </c>
      <c r="F1088" s="16" t="s">
        <v>8398</v>
      </c>
      <c r="G1088" s="15" t="s">
        <v>15290</v>
      </c>
      <c r="H1088" s="15" t="str">
        <f t="shared" si="119"/>
        <v>JACKSONVILLE, FL  32203-</v>
      </c>
      <c r="I1088" s="17" t="s">
        <v>3789</v>
      </c>
      <c r="J1088" s="17" t="s">
        <v>3772</v>
      </c>
      <c r="K1088" s="17" t="s">
        <v>15291</v>
      </c>
    </row>
    <row r="1089" spans="1:11" s="18" customFormat="1" ht="24.75" customHeight="1" x14ac:dyDescent="0.2">
      <c r="A1089" s="15" t="s">
        <v>3573</v>
      </c>
      <c r="B1089" s="15" t="s">
        <v>3574</v>
      </c>
      <c r="C1089" s="15" t="str">
        <f t="shared" si="118"/>
        <v>189 RIVERGATE DRIVE  FRANKLIN, TN  37064-0000</v>
      </c>
      <c r="D1089" s="15" t="s">
        <v>8399</v>
      </c>
      <c r="E1089" s="15" t="s">
        <v>8400</v>
      </c>
      <c r="F1089" s="16" t="s">
        <v>3576</v>
      </c>
      <c r="G1089" s="15" t="s">
        <v>15292</v>
      </c>
      <c r="H1089" s="15" t="str">
        <f t="shared" si="119"/>
        <v>FRANKLIN, TN  37064-0000</v>
      </c>
      <c r="I1089" s="17" t="s">
        <v>3575</v>
      </c>
      <c r="J1089" s="17" t="s">
        <v>4810</v>
      </c>
      <c r="K1089" s="17" t="s">
        <v>15293</v>
      </c>
    </row>
    <row r="1090" spans="1:11" s="18" customFormat="1" ht="24.75" customHeight="1" x14ac:dyDescent="0.2">
      <c r="A1090" s="15" t="s">
        <v>8401</v>
      </c>
      <c r="B1090" s="15" t="s">
        <v>8402</v>
      </c>
      <c r="C1090" s="15" t="str">
        <f t="shared" si="118"/>
        <v>163 AMORY STREET  BROOKLINE, MA  02446-0000</v>
      </c>
      <c r="D1090" s="15" t="s">
        <v>8403</v>
      </c>
      <c r="E1090" s="15" t="s">
        <v>8404</v>
      </c>
      <c r="F1090" s="16" t="s">
        <v>8405</v>
      </c>
      <c r="G1090" s="15" t="s">
        <v>15294</v>
      </c>
      <c r="H1090" s="15" t="str">
        <f t="shared" si="119"/>
        <v>BROOKLINE, MA  02446-0000</v>
      </c>
      <c r="I1090" s="17" t="s">
        <v>15295</v>
      </c>
      <c r="J1090" s="17" t="s">
        <v>4189</v>
      </c>
      <c r="K1090" s="17" t="s">
        <v>15296</v>
      </c>
    </row>
    <row r="1091" spans="1:11" s="18" customFormat="1" ht="24.75" customHeight="1" x14ac:dyDescent="0.2">
      <c r="A1091" s="4" t="s">
        <v>3577</v>
      </c>
      <c r="B1091" s="5" t="s">
        <v>3578</v>
      </c>
      <c r="C1091" s="5" t="str">
        <f>CONCATENATE(G1091,", ",H1091)</f>
        <v>TAMPA, FL</v>
      </c>
      <c r="D1091" s="6" t="s">
        <v>3579</v>
      </c>
      <c r="E1091" s="6"/>
      <c r="F1091" s="5" t="s">
        <v>3773</v>
      </c>
      <c r="G1091" s="5" t="s">
        <v>3784</v>
      </c>
      <c r="H1091" s="5" t="s">
        <v>3772</v>
      </c>
    </row>
    <row r="1092" spans="1:11" s="18" customFormat="1" ht="24.75" customHeight="1" x14ac:dyDescent="0.2">
      <c r="A1092" s="15" t="s">
        <v>3580</v>
      </c>
      <c r="B1092" s="15" t="s">
        <v>3581</v>
      </c>
      <c r="C1092" s="15" t="str">
        <f t="shared" ref="C1092:C1098" si="120">CONCATENATE(G1092,"  ",H1092)</f>
        <v>72 CEDAR STREET  HARTFORD, CT  6106</v>
      </c>
      <c r="D1092" s="15" t="s">
        <v>8406</v>
      </c>
      <c r="E1092" s="15" t="s">
        <v>8407</v>
      </c>
      <c r="F1092" s="16" t="s">
        <v>3582</v>
      </c>
      <c r="G1092" s="15" t="s">
        <v>15297</v>
      </c>
      <c r="H1092" s="15" t="str">
        <f t="shared" ref="H1092:H1098" si="121">CONCATENATE(I1092,","," ",J1092,"  ",K1092)</f>
        <v>HARTFORD, CT  6106</v>
      </c>
      <c r="I1092" s="17" t="s">
        <v>4067</v>
      </c>
      <c r="J1092" s="17" t="s">
        <v>4068</v>
      </c>
      <c r="K1092" s="17">
        <v>6106</v>
      </c>
    </row>
    <row r="1093" spans="1:11" s="18" customFormat="1" ht="24.75" customHeight="1" x14ac:dyDescent="0.2">
      <c r="A1093" s="15" t="s">
        <v>8408</v>
      </c>
      <c r="B1093" s="15" t="s">
        <v>8409</v>
      </c>
      <c r="C1093" s="15" t="str">
        <f t="shared" si="120"/>
        <v>637 NW 20 STREET  HOMESTEAD, FL  33030-0000</v>
      </c>
      <c r="D1093" s="15" t="s">
        <v>8410</v>
      </c>
      <c r="E1093" s="15" t="s">
        <v>8411</v>
      </c>
      <c r="F1093" s="20"/>
      <c r="G1093" s="15" t="s">
        <v>15298</v>
      </c>
      <c r="H1093" s="15" t="str">
        <f t="shared" si="121"/>
        <v>HOMESTEAD, FL  33030-0000</v>
      </c>
      <c r="I1093" s="17" t="s">
        <v>2498</v>
      </c>
      <c r="J1093" s="17" t="s">
        <v>3772</v>
      </c>
      <c r="K1093" s="17" t="s">
        <v>14030</v>
      </c>
    </row>
    <row r="1094" spans="1:11" s="18" customFormat="1" ht="24.75" customHeight="1" x14ac:dyDescent="0.2">
      <c r="A1094" s="15" t="s">
        <v>3583</v>
      </c>
      <c r="B1094" s="15" t="s">
        <v>3584</v>
      </c>
      <c r="C1094" s="15" t="str">
        <f t="shared" si="120"/>
        <v>2885 PALM BEACH BLVD SUITE A 602  FORT MYERS, FL  33916-</v>
      </c>
      <c r="D1094" s="15" t="s">
        <v>8412</v>
      </c>
      <c r="E1094" s="15" t="s">
        <v>8413</v>
      </c>
      <c r="F1094" s="20"/>
      <c r="G1094" s="15" t="s">
        <v>15299</v>
      </c>
      <c r="H1094" s="15" t="str">
        <f t="shared" si="121"/>
        <v>FORT MYERS, FL  33916-</v>
      </c>
      <c r="I1094" s="17" t="s">
        <v>3973</v>
      </c>
      <c r="J1094" s="17" t="s">
        <v>3772</v>
      </c>
      <c r="K1094" s="17" t="s">
        <v>15106</v>
      </c>
    </row>
    <row r="1095" spans="1:11" s="18" customFormat="1" ht="24.75" customHeight="1" x14ac:dyDescent="0.2">
      <c r="A1095" s="15" t="s">
        <v>8414</v>
      </c>
      <c r="B1095" s="15" t="s">
        <v>8415</v>
      </c>
      <c r="C1095" s="15" t="str">
        <f t="shared" si="120"/>
        <v>3095 EAST 11TH AVENUE  HIALEAH, FL  33013-0000</v>
      </c>
      <c r="D1095" s="15" t="s">
        <v>8416</v>
      </c>
      <c r="E1095" s="15" t="s">
        <v>8417</v>
      </c>
      <c r="F1095" s="16" t="s">
        <v>8418</v>
      </c>
      <c r="G1095" s="15" t="s">
        <v>15300</v>
      </c>
      <c r="H1095" s="15" t="str">
        <f t="shared" si="121"/>
        <v>HIALEAH, FL  33013-0000</v>
      </c>
      <c r="I1095" s="17" t="s">
        <v>3831</v>
      </c>
      <c r="J1095" s="17" t="s">
        <v>3772</v>
      </c>
      <c r="K1095" s="17" t="s">
        <v>15301</v>
      </c>
    </row>
    <row r="1096" spans="1:11" s="18" customFormat="1" ht="24.75" customHeight="1" x14ac:dyDescent="0.2">
      <c r="A1096" s="15" t="s">
        <v>3585</v>
      </c>
      <c r="B1096" s="15" t="s">
        <v>3586</v>
      </c>
      <c r="C1096" s="15" t="str">
        <f t="shared" si="120"/>
        <v>4041 SUNBEAM ROAD  JACKSONVILLE, FL  32257</v>
      </c>
      <c r="D1096" s="15" t="s">
        <v>8419</v>
      </c>
      <c r="E1096" s="15" t="s">
        <v>8420</v>
      </c>
      <c r="F1096" s="16" t="s">
        <v>8421</v>
      </c>
      <c r="G1096" s="15" t="s">
        <v>15302</v>
      </c>
      <c r="H1096" s="15" t="str">
        <f t="shared" si="121"/>
        <v>JACKSONVILLE, FL  32257</v>
      </c>
      <c r="I1096" s="17" t="s">
        <v>3789</v>
      </c>
      <c r="J1096" s="17" t="s">
        <v>3772</v>
      </c>
      <c r="K1096" s="17">
        <v>32257</v>
      </c>
    </row>
    <row r="1097" spans="1:11" s="18" customFormat="1" ht="24.75" customHeight="1" x14ac:dyDescent="0.2">
      <c r="A1097" s="15" t="s">
        <v>3587</v>
      </c>
      <c r="B1097" s="15" t="s">
        <v>4888</v>
      </c>
      <c r="C1097" s="15" t="str">
        <f t="shared" si="120"/>
        <v>P O BOX 350907  JACKSONVILLE, FL  32235-</v>
      </c>
      <c r="D1097" s="15" t="s">
        <v>8422</v>
      </c>
      <c r="E1097" s="15" t="s">
        <v>8423</v>
      </c>
      <c r="F1097" s="16" t="s">
        <v>3588</v>
      </c>
      <c r="G1097" s="15" t="s">
        <v>15303</v>
      </c>
      <c r="H1097" s="15" t="str">
        <f t="shared" si="121"/>
        <v>JACKSONVILLE, FL  32235-</v>
      </c>
      <c r="I1097" s="17" t="s">
        <v>3789</v>
      </c>
      <c r="J1097" s="17" t="s">
        <v>3772</v>
      </c>
      <c r="K1097" s="17" t="s">
        <v>15304</v>
      </c>
    </row>
    <row r="1098" spans="1:11" s="18" customFormat="1" ht="33.75" customHeight="1" x14ac:dyDescent="0.2">
      <c r="A1098" s="15" t="s">
        <v>3589</v>
      </c>
      <c r="B1098" s="15" t="s">
        <v>3590</v>
      </c>
      <c r="C1098" s="15" t="str">
        <f t="shared" si="120"/>
        <v>5629 SW 19 ST   HOLLYWOOD, FL  33023</v>
      </c>
      <c r="D1098" s="15" t="s">
        <v>8424</v>
      </c>
      <c r="E1098" s="15"/>
      <c r="F1098" s="16" t="s">
        <v>3591</v>
      </c>
      <c r="G1098" s="15" t="s">
        <v>15305</v>
      </c>
      <c r="H1098" s="15" t="str">
        <f t="shared" si="121"/>
        <v>HOLLYWOOD, FL  33023</v>
      </c>
      <c r="I1098" s="17" t="s">
        <v>4910</v>
      </c>
      <c r="J1098" s="17" t="s">
        <v>3772</v>
      </c>
      <c r="K1098" s="17">
        <v>33023</v>
      </c>
    </row>
    <row r="1099" spans="1:11" s="18" customFormat="1" ht="24.75" customHeight="1" x14ac:dyDescent="0.2">
      <c r="A1099" s="25" t="s">
        <v>8425</v>
      </c>
      <c r="B1099" s="25" t="s">
        <v>8426</v>
      </c>
      <c r="C1099" s="25" t="s">
        <v>8427</v>
      </c>
      <c r="D1099" s="26">
        <v>4072901188</v>
      </c>
      <c r="E1099" s="26">
        <v>4072909309</v>
      </c>
      <c r="F1099" s="27" t="s">
        <v>8428</v>
      </c>
      <c r="G1099" s="23"/>
      <c r="H1099" s="23"/>
      <c r="I1099" s="24"/>
      <c r="J1099" s="24"/>
      <c r="K1099" s="24"/>
    </row>
    <row r="1100" spans="1:11" s="18" customFormat="1" ht="24.75" customHeight="1" x14ac:dyDescent="0.2">
      <c r="A1100" s="15" t="s">
        <v>8429</v>
      </c>
      <c r="B1100" s="15" t="s">
        <v>8430</v>
      </c>
      <c r="C1100" s="15" t="str">
        <f t="shared" ref="C1100:C1105" si="122">CONCATENATE(G1100,"  ",H1100)</f>
        <v>2216 WEST 80TH STREET NO 1  HIALEAH, FL  33016-0000</v>
      </c>
      <c r="D1100" s="15" t="s">
        <v>8431</v>
      </c>
      <c r="E1100" s="15" t="s">
        <v>8432</v>
      </c>
      <c r="F1100" s="16" t="s">
        <v>8433</v>
      </c>
      <c r="G1100" s="15" t="s">
        <v>15306</v>
      </c>
      <c r="H1100" s="15" t="str">
        <f t="shared" ref="H1100:H1105" si="123">CONCATENATE(I1100,","," ",J1100,"  ",K1100)</f>
        <v>HIALEAH, FL  33016-0000</v>
      </c>
      <c r="I1100" s="17" t="s">
        <v>3831</v>
      </c>
      <c r="J1100" s="17" t="s">
        <v>3772</v>
      </c>
      <c r="K1100" s="17" t="s">
        <v>14113</v>
      </c>
    </row>
    <row r="1101" spans="1:11" s="18" customFormat="1" ht="24.75" customHeight="1" x14ac:dyDescent="0.2">
      <c r="A1101" s="15" t="s">
        <v>3592</v>
      </c>
      <c r="B1101" s="15" t="s">
        <v>3593</v>
      </c>
      <c r="C1101" s="15" t="str">
        <f t="shared" si="122"/>
        <v>5360 SNAPFINGER WOODS DRIVE NO 118   DECATUR, GA  30035</v>
      </c>
      <c r="D1101" s="15" t="s">
        <v>8434</v>
      </c>
      <c r="E1101" s="15" t="s">
        <v>8435</v>
      </c>
      <c r="F1101" s="16" t="s">
        <v>3594</v>
      </c>
      <c r="G1101" s="15" t="s">
        <v>15307</v>
      </c>
      <c r="H1101" s="15" t="str">
        <f t="shared" si="123"/>
        <v>DECATUR, GA  30035</v>
      </c>
      <c r="I1101" s="17" t="s">
        <v>4258</v>
      </c>
      <c r="J1101" s="17" t="s">
        <v>4546</v>
      </c>
      <c r="K1101" s="17">
        <v>30035</v>
      </c>
    </row>
    <row r="1102" spans="1:11" s="18" customFormat="1" ht="24.75" customHeight="1" x14ac:dyDescent="0.2">
      <c r="A1102" s="15" t="s">
        <v>3595</v>
      </c>
      <c r="B1102" s="15" t="s">
        <v>3596</v>
      </c>
      <c r="C1102" s="15" t="str">
        <f t="shared" si="122"/>
        <v>15720 OKEECHOBEE BLVD  LOXAHATCHEE, FL  33470</v>
      </c>
      <c r="D1102" s="15" t="s">
        <v>8436</v>
      </c>
      <c r="E1102" s="15" t="s">
        <v>8437</v>
      </c>
      <c r="F1102" s="16" t="s">
        <v>3598</v>
      </c>
      <c r="G1102" s="15" t="s">
        <v>15308</v>
      </c>
      <c r="H1102" s="15" t="str">
        <f t="shared" si="123"/>
        <v>LOXAHATCHEE, FL  33470</v>
      </c>
      <c r="I1102" s="17" t="s">
        <v>3597</v>
      </c>
      <c r="J1102" s="17" t="s">
        <v>3772</v>
      </c>
      <c r="K1102" s="17">
        <v>33470</v>
      </c>
    </row>
    <row r="1103" spans="1:11" s="18" customFormat="1" ht="24.75" customHeight="1" x14ac:dyDescent="0.2">
      <c r="A1103" s="15" t="s">
        <v>8438</v>
      </c>
      <c r="B1103" s="15" t="s">
        <v>8439</v>
      </c>
      <c r="C1103" s="15" t="str">
        <f t="shared" si="122"/>
        <v>6108 WHITE TIP ROAD  JACKSONVILLE, FL  32258-</v>
      </c>
      <c r="D1103" s="15" t="s">
        <v>8440</v>
      </c>
      <c r="E1103" s="15" t="s">
        <v>8441</v>
      </c>
      <c r="F1103" s="16" t="s">
        <v>8442</v>
      </c>
      <c r="G1103" s="15" t="s">
        <v>15309</v>
      </c>
      <c r="H1103" s="15" t="str">
        <f t="shared" si="123"/>
        <v>JACKSONVILLE, FL  32258-</v>
      </c>
      <c r="I1103" s="17" t="s">
        <v>3789</v>
      </c>
      <c r="J1103" s="17" t="s">
        <v>3772</v>
      </c>
      <c r="K1103" s="17" t="s">
        <v>15310</v>
      </c>
    </row>
    <row r="1104" spans="1:11" s="18" customFormat="1" ht="24.75" customHeight="1" x14ac:dyDescent="0.2">
      <c r="A1104" s="15" t="s">
        <v>3599</v>
      </c>
      <c r="B1104" s="15" t="s">
        <v>3600</v>
      </c>
      <c r="C1104" s="15" t="str">
        <f t="shared" si="122"/>
        <v>4265 TAMIAMI TRAIL UNIT E  PORT CHARLOTTE, FL  33980</v>
      </c>
      <c r="D1104" s="15" t="s">
        <v>8443</v>
      </c>
      <c r="E1104" s="15" t="s">
        <v>8444</v>
      </c>
      <c r="F1104" s="16" t="s">
        <v>3602</v>
      </c>
      <c r="G1104" s="15" t="s">
        <v>15311</v>
      </c>
      <c r="H1104" s="15" t="str">
        <f t="shared" si="123"/>
        <v>PORT CHARLOTTE, FL  33980</v>
      </c>
      <c r="I1104" s="17" t="s">
        <v>3601</v>
      </c>
      <c r="J1104" s="17" t="s">
        <v>3772</v>
      </c>
      <c r="K1104" s="17">
        <v>33980</v>
      </c>
    </row>
    <row r="1105" spans="1:11" s="18" customFormat="1" ht="24.75" customHeight="1" x14ac:dyDescent="0.2">
      <c r="A1105" s="15" t="s">
        <v>3603</v>
      </c>
      <c r="B1105" s="15" t="s">
        <v>3604</v>
      </c>
      <c r="C1105" s="15" t="str">
        <f t="shared" si="122"/>
        <v>3875 FISCAL COURT, STE. 300  RIVIERA BEACH, FL  33404</v>
      </c>
      <c r="D1105" s="15" t="s">
        <v>8445</v>
      </c>
      <c r="E1105" s="15" t="s">
        <v>8446</v>
      </c>
      <c r="F1105" s="16" t="s">
        <v>8447</v>
      </c>
      <c r="G1105" s="15" t="s">
        <v>15312</v>
      </c>
      <c r="H1105" s="15" t="str">
        <f t="shared" si="123"/>
        <v>RIVIERA BEACH, FL  33404</v>
      </c>
      <c r="I1105" s="17" t="s">
        <v>4652</v>
      </c>
      <c r="J1105" s="17" t="s">
        <v>3772</v>
      </c>
      <c r="K1105" s="17">
        <v>33404</v>
      </c>
    </row>
    <row r="1106" spans="1:11" s="18" customFormat="1" ht="24.75" customHeight="1" x14ac:dyDescent="0.25">
      <c r="A1106" s="21" t="s">
        <v>8448</v>
      </c>
      <c r="B1106" s="21" t="s">
        <v>8449</v>
      </c>
      <c r="C1106" s="21" t="s">
        <v>8450</v>
      </c>
      <c r="D1106" s="21" t="s">
        <v>8451</v>
      </c>
      <c r="E1106" s="21" t="s">
        <v>8452</v>
      </c>
      <c r="F1106" s="22" t="s">
        <v>8453</v>
      </c>
      <c r="G1106" s="23"/>
      <c r="H1106" s="23"/>
      <c r="I1106" s="24"/>
      <c r="J1106" s="24"/>
      <c r="K1106" s="24"/>
    </row>
    <row r="1107" spans="1:11" s="18" customFormat="1" ht="24.75" customHeight="1" x14ac:dyDescent="0.2">
      <c r="A1107" s="15" t="s">
        <v>3605</v>
      </c>
      <c r="B1107" s="15" t="s">
        <v>8454</v>
      </c>
      <c r="C1107" s="15" t="str">
        <f>CONCATENATE(G1107,"  ",H1107)</f>
        <v>13250 SW 128TH STREET NO 114   MIAMI, FL  33186</v>
      </c>
      <c r="D1107" s="15" t="s">
        <v>8455</v>
      </c>
      <c r="E1107" s="15" t="s">
        <v>8456</v>
      </c>
      <c r="F1107" s="16" t="s">
        <v>3606</v>
      </c>
      <c r="G1107" s="15" t="s">
        <v>15313</v>
      </c>
      <c r="H1107" s="15" t="str">
        <f>CONCATENATE(I1107,","," ",J1107,"  ",K1107)</f>
        <v>MIAMI, FL  33186</v>
      </c>
      <c r="I1107" s="17" t="s">
        <v>3798</v>
      </c>
      <c r="J1107" s="17" t="s">
        <v>3772</v>
      </c>
      <c r="K1107" s="17">
        <v>33186</v>
      </c>
    </row>
    <row r="1108" spans="1:11" s="18" customFormat="1" ht="24.75" customHeight="1" x14ac:dyDescent="0.2">
      <c r="A1108" s="15" t="s">
        <v>3607</v>
      </c>
      <c r="B1108" s="15" t="s">
        <v>3608</v>
      </c>
      <c r="C1108" s="15" t="str">
        <f>CONCATENATE(G1108,"  ",H1108)</f>
        <v>101 E UNION ST SUITE 401  JACKSONVILLE, FL  32202</v>
      </c>
      <c r="D1108" s="15" t="s">
        <v>8457</v>
      </c>
      <c r="E1108" s="15" t="s">
        <v>8458</v>
      </c>
      <c r="F1108" s="20"/>
      <c r="G1108" s="15" t="s">
        <v>15314</v>
      </c>
      <c r="H1108" s="15" t="str">
        <f>CONCATENATE(I1108,","," ",J1108,"  ",K1108)</f>
        <v>JACKSONVILLE, FL  32202</v>
      </c>
      <c r="I1108" s="17" t="s">
        <v>3789</v>
      </c>
      <c r="J1108" s="17" t="s">
        <v>3772</v>
      </c>
      <c r="K1108" s="17">
        <v>32202</v>
      </c>
    </row>
    <row r="1109" spans="1:11" s="18" customFormat="1" ht="24.75" customHeight="1" x14ac:dyDescent="0.2">
      <c r="A1109" s="15" t="s">
        <v>8459</v>
      </c>
      <c r="B1109" s="15" t="s">
        <v>8460</v>
      </c>
      <c r="C1109" s="15" t="str">
        <f>CONCATENATE(G1109,"  ",H1109)</f>
        <v>3850 Saint Johns Parkway  Sanford, FL  32771-</v>
      </c>
      <c r="D1109" s="15" t="s">
        <v>8461</v>
      </c>
      <c r="E1109" s="15" t="s">
        <v>8462</v>
      </c>
      <c r="F1109" s="16" t="s">
        <v>8463</v>
      </c>
      <c r="G1109" s="15" t="s">
        <v>15315</v>
      </c>
      <c r="H1109" s="15" t="str">
        <f>CONCATENATE(I1109,","," ",J1109,"  ",K1109)</f>
        <v>Sanford, FL  32771-</v>
      </c>
      <c r="I1109" s="17" t="s">
        <v>15316</v>
      </c>
      <c r="J1109" s="17" t="s">
        <v>3772</v>
      </c>
      <c r="K1109" s="17" t="s">
        <v>14955</v>
      </c>
    </row>
    <row r="1110" spans="1:11" s="18" customFormat="1" ht="24.75" customHeight="1" x14ac:dyDescent="0.2">
      <c r="A1110" s="15" t="s">
        <v>3609</v>
      </c>
      <c r="B1110" s="15" t="s">
        <v>3610</v>
      </c>
      <c r="C1110" s="15" t="str">
        <f>CONCATENATE(G1110,"  ",H1110)</f>
        <v>PO BOX 1426   MIAMI SPRINGS, FL  33266</v>
      </c>
      <c r="D1110" s="15" t="s">
        <v>8464</v>
      </c>
      <c r="E1110" s="15" t="s">
        <v>8465</v>
      </c>
      <c r="F1110" s="16" t="s">
        <v>3611</v>
      </c>
      <c r="G1110" s="15" t="s">
        <v>15317</v>
      </c>
      <c r="H1110" s="15" t="str">
        <f>CONCATENATE(I1110,","," ",J1110,"  ",K1110)</f>
        <v>MIAMI SPRINGS, FL  33266</v>
      </c>
      <c r="I1110" s="17" t="s">
        <v>3148</v>
      </c>
      <c r="J1110" s="17" t="s">
        <v>3772</v>
      </c>
      <c r="K1110" s="17">
        <v>33266</v>
      </c>
    </row>
    <row r="1111" spans="1:11" s="18" customFormat="1" ht="24.75" customHeight="1" x14ac:dyDescent="0.2">
      <c r="A1111" s="4" t="s">
        <v>3612</v>
      </c>
      <c r="B1111" s="5" t="s">
        <v>3613</v>
      </c>
      <c r="C1111" s="5" t="str">
        <f>CONCATENATE(G1111,", ",H1111)</f>
        <v>FORT LAUDERDALE, FL</v>
      </c>
      <c r="D1111" s="6">
        <v>9545352264</v>
      </c>
      <c r="E1111" s="6"/>
      <c r="F1111" s="5" t="s">
        <v>3773</v>
      </c>
      <c r="G1111" s="5" t="s">
        <v>3807</v>
      </c>
      <c r="H1111" s="5" t="s">
        <v>3772</v>
      </c>
    </row>
    <row r="1112" spans="1:11" s="18" customFormat="1" ht="24.75" customHeight="1" x14ac:dyDescent="0.2">
      <c r="A1112" s="15" t="s">
        <v>3614</v>
      </c>
      <c r="B1112" s="15" t="s">
        <v>3615</v>
      </c>
      <c r="C1112" s="15" t="str">
        <f t="shared" ref="C1112:C1119" si="124">CONCATENATE(G1112,"  ",H1112)</f>
        <v>642 W BREVARD STREET  TALLAHASSEE, FL  32304</v>
      </c>
      <c r="D1112" s="15" t="s">
        <v>8466</v>
      </c>
      <c r="E1112" s="15" t="s">
        <v>8467</v>
      </c>
      <c r="F1112" s="16" t="s">
        <v>3616</v>
      </c>
      <c r="G1112" s="15" t="s">
        <v>15318</v>
      </c>
      <c r="H1112" s="15" t="str">
        <f t="shared" ref="H1112:H1119" si="125">CONCATENATE(I1112,","," ",J1112,"  ",K1112)</f>
        <v>TALLAHASSEE, FL  32304</v>
      </c>
      <c r="I1112" s="17" t="s">
        <v>4048</v>
      </c>
      <c r="J1112" s="17" t="s">
        <v>3772</v>
      </c>
      <c r="K1112" s="17">
        <v>32304</v>
      </c>
    </row>
    <row r="1113" spans="1:11" s="18" customFormat="1" ht="24.75" customHeight="1" x14ac:dyDescent="0.2">
      <c r="A1113" s="15" t="s">
        <v>3617</v>
      </c>
      <c r="B1113" s="15" t="s">
        <v>3618</v>
      </c>
      <c r="C1113" s="15" t="str">
        <f t="shared" si="124"/>
        <v>3170 N FEDERAL HIGHWAY SUITE 116  LIGHTHOUSE PT, FL  33064</v>
      </c>
      <c r="D1113" s="15" t="s">
        <v>8468</v>
      </c>
      <c r="E1113" s="15" t="s">
        <v>8469</v>
      </c>
      <c r="F1113" s="16" t="s">
        <v>8470</v>
      </c>
      <c r="G1113" s="15" t="s">
        <v>15319</v>
      </c>
      <c r="H1113" s="15" t="str">
        <f t="shared" si="125"/>
        <v>LIGHTHOUSE PT, FL  33064</v>
      </c>
      <c r="I1113" s="17" t="s">
        <v>3619</v>
      </c>
      <c r="J1113" s="17" t="s">
        <v>3772</v>
      </c>
      <c r="K1113" s="17">
        <v>33064</v>
      </c>
    </row>
    <row r="1114" spans="1:11" s="18" customFormat="1" ht="24.75" customHeight="1" x14ac:dyDescent="0.2">
      <c r="A1114" s="15" t="s">
        <v>3620</v>
      </c>
      <c r="B1114" s="15" t="s">
        <v>3621</v>
      </c>
      <c r="C1114" s="15" t="str">
        <f t="shared" si="124"/>
        <v>14378 SW 139 CT BAY11   MIAMI, FL  33186</v>
      </c>
      <c r="D1114" s="15" t="s">
        <v>8471</v>
      </c>
      <c r="E1114" s="15" t="s">
        <v>8472</v>
      </c>
      <c r="F1114" s="20"/>
      <c r="G1114" s="15" t="s">
        <v>15320</v>
      </c>
      <c r="H1114" s="15" t="str">
        <f t="shared" si="125"/>
        <v>MIAMI, FL  33186</v>
      </c>
      <c r="I1114" s="17" t="s">
        <v>3798</v>
      </c>
      <c r="J1114" s="17" t="s">
        <v>3772</v>
      </c>
      <c r="K1114" s="17">
        <v>33186</v>
      </c>
    </row>
    <row r="1115" spans="1:11" s="18" customFormat="1" ht="24.75" customHeight="1" x14ac:dyDescent="0.2">
      <c r="A1115" s="15" t="s">
        <v>8473</v>
      </c>
      <c r="B1115" s="15" t="s">
        <v>8474</v>
      </c>
      <c r="C1115" s="15" t="str">
        <f t="shared" si="124"/>
        <v>250 SW 13 AVENUE  POMPANO BEACH, FL  33069-0000</v>
      </c>
      <c r="D1115" s="15" t="s">
        <v>8475</v>
      </c>
      <c r="E1115" s="15" t="s">
        <v>8476</v>
      </c>
      <c r="F1115" s="16" t="s">
        <v>8477</v>
      </c>
      <c r="G1115" s="15" t="s">
        <v>15321</v>
      </c>
      <c r="H1115" s="15" t="str">
        <f t="shared" si="125"/>
        <v>POMPANO BEACH, FL  33069-0000</v>
      </c>
      <c r="I1115" s="17" t="s">
        <v>4471</v>
      </c>
      <c r="J1115" s="17" t="s">
        <v>3772</v>
      </c>
      <c r="K1115" s="17" t="s">
        <v>14375</v>
      </c>
    </row>
    <row r="1116" spans="1:11" s="18" customFormat="1" ht="24.75" customHeight="1" x14ac:dyDescent="0.2">
      <c r="A1116" s="15" t="s">
        <v>3622</v>
      </c>
      <c r="B1116" s="15" t="s">
        <v>3623</v>
      </c>
      <c r="C1116" s="15" t="str">
        <f t="shared" si="124"/>
        <v>6356 NW 82 AVE  MIAMI, FL  33166</v>
      </c>
      <c r="D1116" s="15" t="s">
        <v>8478</v>
      </c>
      <c r="E1116" s="15" t="s">
        <v>8479</v>
      </c>
      <c r="F1116" s="16" t="s">
        <v>3624</v>
      </c>
      <c r="G1116" s="15" t="s">
        <v>15322</v>
      </c>
      <c r="H1116" s="15" t="str">
        <f t="shared" si="125"/>
        <v>MIAMI, FL  33166</v>
      </c>
      <c r="I1116" s="17" t="s">
        <v>3798</v>
      </c>
      <c r="J1116" s="17" t="s">
        <v>3772</v>
      </c>
      <c r="K1116" s="17">
        <v>33166</v>
      </c>
    </row>
    <row r="1117" spans="1:11" s="18" customFormat="1" ht="24.75" customHeight="1" x14ac:dyDescent="0.2">
      <c r="A1117" s="15" t="s">
        <v>8480</v>
      </c>
      <c r="B1117" s="15" t="s">
        <v>8481</v>
      </c>
      <c r="C1117" s="15" t="str">
        <f t="shared" si="124"/>
        <v>12711 SW 30TH STREET  MIAMI, FL  33175-0000</v>
      </c>
      <c r="D1117" s="15" t="s">
        <v>8482</v>
      </c>
      <c r="E1117" s="15" t="s">
        <v>8483</v>
      </c>
      <c r="F1117" s="16" t="s">
        <v>8484</v>
      </c>
      <c r="G1117" s="15" t="s">
        <v>15323</v>
      </c>
      <c r="H1117" s="15" t="str">
        <f t="shared" si="125"/>
        <v>MIAMI, FL  33175-0000</v>
      </c>
      <c r="I1117" s="17" t="s">
        <v>3798</v>
      </c>
      <c r="J1117" s="17" t="s">
        <v>3772</v>
      </c>
      <c r="K1117" s="17" t="s">
        <v>14875</v>
      </c>
    </row>
    <row r="1118" spans="1:11" s="18" customFormat="1" ht="24.75" customHeight="1" x14ac:dyDescent="0.2">
      <c r="A1118" s="15" t="s">
        <v>8485</v>
      </c>
      <c r="B1118" s="15" t="s">
        <v>8486</v>
      </c>
      <c r="C1118" s="15" t="str">
        <f t="shared" si="124"/>
        <v>800 North Miami Avenue Suite 1210  Miami, FL  33136-0000</v>
      </c>
      <c r="D1118" s="15" t="s">
        <v>8487</v>
      </c>
      <c r="E1118" s="15" t="s">
        <v>8488</v>
      </c>
      <c r="F1118" s="16" t="s">
        <v>8489</v>
      </c>
      <c r="G1118" s="15" t="s">
        <v>15324</v>
      </c>
      <c r="H1118" s="15" t="str">
        <f t="shared" si="125"/>
        <v>Miami, FL  33136-0000</v>
      </c>
      <c r="I1118" s="17" t="s">
        <v>3919</v>
      </c>
      <c r="J1118" s="17" t="s">
        <v>3772</v>
      </c>
      <c r="K1118" s="17" t="s">
        <v>15325</v>
      </c>
    </row>
    <row r="1119" spans="1:11" s="18" customFormat="1" ht="24.75" customHeight="1" x14ac:dyDescent="0.2">
      <c r="A1119" s="15" t="s">
        <v>3625</v>
      </c>
      <c r="B1119" s="15" t="s">
        <v>3626</v>
      </c>
      <c r="C1119" s="15" t="str">
        <f t="shared" si="124"/>
        <v>1752 NW MADRID WAY  BOCA RATON, FL  33432</v>
      </c>
      <c r="D1119" s="15" t="s">
        <v>8490</v>
      </c>
      <c r="E1119" s="15" t="s">
        <v>8491</v>
      </c>
      <c r="F1119" s="16" t="s">
        <v>8492</v>
      </c>
      <c r="G1119" s="15" t="s">
        <v>15326</v>
      </c>
      <c r="H1119" s="15" t="str">
        <f t="shared" si="125"/>
        <v>BOCA RATON, FL  33432</v>
      </c>
      <c r="I1119" s="17" t="s">
        <v>4263</v>
      </c>
      <c r="J1119" s="17" t="s">
        <v>3772</v>
      </c>
      <c r="K1119" s="17">
        <v>33432</v>
      </c>
    </row>
    <row r="1120" spans="1:11" s="18" customFormat="1" ht="24.75" customHeight="1" x14ac:dyDescent="0.2">
      <c r="A1120" s="4" t="s">
        <v>3627</v>
      </c>
      <c r="B1120" s="5" t="s">
        <v>3628</v>
      </c>
      <c r="C1120" s="5" t="str">
        <f>CONCATENATE(G1120,", ",H1120)</f>
        <v>DELAND, FL</v>
      </c>
      <c r="D1120" s="6" t="s">
        <v>3773</v>
      </c>
      <c r="E1120" s="6"/>
      <c r="F1120" s="5" t="s">
        <v>3773</v>
      </c>
      <c r="G1120" s="5" t="s">
        <v>3496</v>
      </c>
      <c r="H1120" s="5" t="s">
        <v>3772</v>
      </c>
    </row>
    <row r="1121" spans="1:11" s="18" customFormat="1" ht="24.75" customHeight="1" x14ac:dyDescent="0.2">
      <c r="A1121" s="15" t="s">
        <v>3629</v>
      </c>
      <c r="B1121" s="15" t="s">
        <v>3630</v>
      </c>
      <c r="C1121" s="15" t="str">
        <f>CONCATENATE(G1121,"  ",H1121)</f>
        <v>1200 SKEES ROAD  WEST PALM BEACH, FL  33411</v>
      </c>
      <c r="D1121" s="15" t="s">
        <v>8493</v>
      </c>
      <c r="E1121" s="15" t="s">
        <v>8494</v>
      </c>
      <c r="F1121" s="16" t="s">
        <v>3631</v>
      </c>
      <c r="G1121" s="15" t="s">
        <v>15327</v>
      </c>
      <c r="H1121" s="15" t="str">
        <f>CONCATENATE(I1121,","," ",J1121,"  ",K1121)</f>
        <v>WEST PALM BEACH, FL  33411</v>
      </c>
      <c r="I1121" s="17" t="s">
        <v>3961</v>
      </c>
      <c r="J1121" s="17" t="s">
        <v>3772</v>
      </c>
      <c r="K1121" s="17">
        <v>33411</v>
      </c>
    </row>
    <row r="1122" spans="1:11" s="18" customFormat="1" ht="24.75" customHeight="1" x14ac:dyDescent="0.25">
      <c r="A1122" s="21" t="s">
        <v>8495</v>
      </c>
      <c r="B1122" s="21" t="s">
        <v>8496</v>
      </c>
      <c r="C1122" s="21" t="s">
        <v>8497</v>
      </c>
      <c r="D1122" s="21" t="s">
        <v>8498</v>
      </c>
      <c r="E1122" s="21" t="s">
        <v>8499</v>
      </c>
      <c r="F1122" s="22" t="s">
        <v>8500</v>
      </c>
      <c r="G1122" s="23"/>
      <c r="H1122" s="23"/>
      <c r="I1122" s="24"/>
      <c r="J1122" s="24"/>
      <c r="K1122" s="24"/>
    </row>
    <row r="1123" spans="1:11" s="18" customFormat="1" ht="24.75" customHeight="1" x14ac:dyDescent="0.2">
      <c r="A1123" s="15" t="s">
        <v>8501</v>
      </c>
      <c r="B1123" s="15" t="s">
        <v>8502</v>
      </c>
      <c r="C1123" s="15" t="str">
        <f>CONCATENATE(G1123,"  ",H1123)</f>
        <v>5730 2ND AVENUE   KEY WEST, FL  33040</v>
      </c>
      <c r="D1123" s="15" t="s">
        <v>8503</v>
      </c>
      <c r="E1123" s="15" t="s">
        <v>8504</v>
      </c>
      <c r="F1123" s="16" t="s">
        <v>8505</v>
      </c>
      <c r="G1123" s="15" t="s">
        <v>15328</v>
      </c>
      <c r="H1123" s="15" t="str">
        <f>CONCATENATE(I1123,","," ",J1123,"  ",K1123)</f>
        <v>KEY WEST, FL  33040</v>
      </c>
      <c r="I1123" s="17" t="s">
        <v>5009</v>
      </c>
      <c r="J1123" s="17" t="s">
        <v>3772</v>
      </c>
      <c r="K1123" s="17">
        <v>33040</v>
      </c>
    </row>
    <row r="1124" spans="1:11" s="18" customFormat="1" ht="24.75" customHeight="1" x14ac:dyDescent="0.2">
      <c r="A1124" s="15" t="s">
        <v>3632</v>
      </c>
      <c r="B1124" s="15" t="s">
        <v>3633</v>
      </c>
      <c r="C1124" s="15" t="str">
        <f>CONCATENATE(G1124,"  ",H1124)</f>
        <v>140 SW 1ST AVENUE  DANIA, FL  33004</v>
      </c>
      <c r="D1124" s="15" t="s">
        <v>3636</v>
      </c>
      <c r="E1124" s="15" t="s">
        <v>8506</v>
      </c>
      <c r="F1124" s="16" t="s">
        <v>3635</v>
      </c>
      <c r="G1124" s="15" t="s">
        <v>15329</v>
      </c>
      <c r="H1124" s="15" t="str">
        <f>CONCATENATE(I1124,","," ",J1124,"  ",K1124)</f>
        <v>DANIA, FL  33004</v>
      </c>
      <c r="I1124" s="17" t="s">
        <v>15330</v>
      </c>
      <c r="J1124" s="17" t="s">
        <v>3772</v>
      </c>
      <c r="K1124" s="17">
        <v>33004</v>
      </c>
    </row>
    <row r="1125" spans="1:11" s="18" customFormat="1" ht="24.75" customHeight="1" x14ac:dyDescent="0.2">
      <c r="A1125" s="4" t="s">
        <v>3637</v>
      </c>
      <c r="B1125" s="5" t="s">
        <v>3638</v>
      </c>
      <c r="C1125" s="5" t="str">
        <f>CONCATENATE(G1125,", ",H1125)</f>
        <v>LAKELAND, FL</v>
      </c>
      <c r="D1125" s="6" t="s">
        <v>3640</v>
      </c>
      <c r="E1125" s="6"/>
      <c r="F1125" s="5" t="s">
        <v>3639</v>
      </c>
      <c r="G1125" s="5" t="s">
        <v>4355</v>
      </c>
      <c r="H1125" s="5" t="s">
        <v>3772</v>
      </c>
    </row>
    <row r="1126" spans="1:11" s="18" customFormat="1" ht="24.75" customHeight="1" x14ac:dyDescent="0.2">
      <c r="A1126" s="15" t="s">
        <v>3641</v>
      </c>
      <c r="B1126" s="15" t="s">
        <v>8507</v>
      </c>
      <c r="C1126" s="15" t="str">
        <f>CONCATENATE(G1126,"  ",H1126)</f>
        <v>701 NW 36TH AVE   MIAMI, FL  33125</v>
      </c>
      <c r="D1126" s="15" t="s">
        <v>8508</v>
      </c>
      <c r="E1126" s="15" t="s">
        <v>8509</v>
      </c>
      <c r="F1126" s="16" t="s">
        <v>8510</v>
      </c>
      <c r="G1126" s="15" t="s">
        <v>15331</v>
      </c>
      <c r="H1126" s="15" t="str">
        <f>CONCATENATE(I1126,","," ",J1126,"  ",K1126)</f>
        <v>MIAMI, FL  33125</v>
      </c>
      <c r="I1126" s="17" t="s">
        <v>3798</v>
      </c>
      <c r="J1126" s="17" t="s">
        <v>3772</v>
      </c>
      <c r="K1126" s="17">
        <v>33125</v>
      </c>
    </row>
    <row r="1127" spans="1:11" s="18" customFormat="1" ht="24.75" customHeight="1" x14ac:dyDescent="0.2">
      <c r="A1127" s="4" t="s">
        <v>3642</v>
      </c>
      <c r="B1127" s="5" t="s">
        <v>3643</v>
      </c>
      <c r="C1127" s="5" t="str">
        <f>CONCATENATE(G1127,", ",H1127)</f>
        <v>TAMPA, FL</v>
      </c>
      <c r="D1127" s="6" t="s">
        <v>3645</v>
      </c>
      <c r="E1127" s="6"/>
      <c r="F1127" s="5" t="s">
        <v>3644</v>
      </c>
      <c r="G1127" s="5" t="s">
        <v>3784</v>
      </c>
      <c r="H1127" s="5" t="s">
        <v>3772</v>
      </c>
    </row>
    <row r="1128" spans="1:11" s="18" customFormat="1" ht="24.75" customHeight="1" x14ac:dyDescent="0.2">
      <c r="A1128" s="15" t="s">
        <v>3646</v>
      </c>
      <c r="B1128" s="15" t="s">
        <v>3647</v>
      </c>
      <c r="C1128" s="15" t="str">
        <f t="shared" ref="C1128:C1134" si="126">CONCATENATE(G1128,"  ",H1128)</f>
        <v>116 CANAL ST SUITE E  NEW SMYRNA BEACH, FL  32168</v>
      </c>
      <c r="D1128" s="15" t="s">
        <v>8511</v>
      </c>
      <c r="E1128" s="15" t="s">
        <v>8512</v>
      </c>
      <c r="F1128" s="16" t="s">
        <v>3649</v>
      </c>
      <c r="G1128" s="15" t="s">
        <v>15332</v>
      </c>
      <c r="H1128" s="15" t="str">
        <f t="shared" ref="H1128:H1134" si="127">CONCATENATE(I1128,","," ",J1128,"  ",K1128)</f>
        <v>NEW SMYRNA BEACH, FL  32168</v>
      </c>
      <c r="I1128" s="17" t="s">
        <v>3648</v>
      </c>
      <c r="J1128" s="17" t="s">
        <v>3772</v>
      </c>
      <c r="K1128" s="17">
        <v>32168</v>
      </c>
    </row>
    <row r="1129" spans="1:11" s="18" customFormat="1" ht="24.75" customHeight="1" x14ac:dyDescent="0.2">
      <c r="A1129" s="15" t="s">
        <v>3650</v>
      </c>
      <c r="B1129" s="15" t="s">
        <v>3651</v>
      </c>
      <c r="C1129" s="15" t="str">
        <f t="shared" si="126"/>
        <v>4980 E 10TH CT   HIALEAH, FL  33013</v>
      </c>
      <c r="D1129" s="15" t="s">
        <v>8513</v>
      </c>
      <c r="E1129" s="15" t="s">
        <v>8514</v>
      </c>
      <c r="F1129" s="16" t="s">
        <v>3652</v>
      </c>
      <c r="G1129" s="15" t="s">
        <v>15333</v>
      </c>
      <c r="H1129" s="15" t="str">
        <f t="shared" si="127"/>
        <v>HIALEAH, FL  33013</v>
      </c>
      <c r="I1129" s="17" t="s">
        <v>3831</v>
      </c>
      <c r="J1129" s="17" t="s">
        <v>3772</v>
      </c>
      <c r="K1129" s="17">
        <v>33013</v>
      </c>
    </row>
    <row r="1130" spans="1:11" s="18" customFormat="1" ht="24.75" customHeight="1" x14ac:dyDescent="0.2">
      <c r="A1130" s="15" t="s">
        <v>8515</v>
      </c>
      <c r="B1130" s="15" t="s">
        <v>8516</v>
      </c>
      <c r="C1130" s="15" t="str">
        <f t="shared" si="126"/>
        <v>PO BOX 558985  MIAMI, FL  33255-0000</v>
      </c>
      <c r="D1130" s="15" t="s">
        <v>8517</v>
      </c>
      <c r="E1130" s="15" t="s">
        <v>8518</v>
      </c>
      <c r="F1130" s="16" t="s">
        <v>8519</v>
      </c>
      <c r="G1130" s="15" t="s">
        <v>15334</v>
      </c>
      <c r="H1130" s="15" t="str">
        <f t="shared" si="127"/>
        <v>MIAMI, FL  33255-0000</v>
      </c>
      <c r="I1130" s="17" t="s">
        <v>3798</v>
      </c>
      <c r="J1130" s="17" t="s">
        <v>3772</v>
      </c>
      <c r="K1130" s="17" t="s">
        <v>15335</v>
      </c>
    </row>
    <row r="1131" spans="1:11" s="18" customFormat="1" ht="24.75" customHeight="1" x14ac:dyDescent="0.2">
      <c r="A1131" s="15" t="s">
        <v>8520</v>
      </c>
      <c r="B1131" s="15" t="s">
        <v>8521</v>
      </c>
      <c r="C1131" s="15" t="str">
        <f t="shared" si="126"/>
        <v>8270 CLEARY BOULEVARD VILLA 2705  PLANTATION, FL  33324-0000</v>
      </c>
      <c r="D1131" s="15" t="s">
        <v>8522</v>
      </c>
      <c r="E1131" s="15" t="s">
        <v>8523</v>
      </c>
      <c r="F1131" s="16" t="s">
        <v>8524</v>
      </c>
      <c r="G1131" s="15" t="s">
        <v>15336</v>
      </c>
      <c r="H1131" s="15" t="str">
        <f t="shared" si="127"/>
        <v>PLANTATION, FL  33324-0000</v>
      </c>
      <c r="I1131" s="17" t="s">
        <v>3816</v>
      </c>
      <c r="J1131" s="17" t="s">
        <v>3772</v>
      </c>
      <c r="K1131" s="17" t="s">
        <v>14424</v>
      </c>
    </row>
    <row r="1132" spans="1:11" s="18" customFormat="1" ht="24.75" customHeight="1" x14ac:dyDescent="0.2">
      <c r="A1132" s="15" t="s">
        <v>3653</v>
      </c>
      <c r="B1132" s="15" t="s">
        <v>3654</v>
      </c>
      <c r="C1132" s="15" t="str">
        <f t="shared" si="126"/>
        <v>5757 NW 158TH STREET  MIAMI LAKES, FL  33014</v>
      </c>
      <c r="D1132" s="15" t="s">
        <v>8525</v>
      </c>
      <c r="E1132" s="15" t="s">
        <v>8526</v>
      </c>
      <c r="F1132" s="16" t="s">
        <v>3655</v>
      </c>
      <c r="G1132" s="15" t="s">
        <v>15337</v>
      </c>
      <c r="H1132" s="15" t="str">
        <f t="shared" si="127"/>
        <v>MIAMI LAKES, FL  33014</v>
      </c>
      <c r="I1132" s="17" t="s">
        <v>4030</v>
      </c>
      <c r="J1132" s="17" t="s">
        <v>3772</v>
      </c>
      <c r="K1132" s="17">
        <v>33014</v>
      </c>
    </row>
    <row r="1133" spans="1:11" s="18" customFormat="1" ht="24.75" customHeight="1" x14ac:dyDescent="0.2">
      <c r="A1133" s="15" t="s">
        <v>3656</v>
      </c>
      <c r="B1133" s="15" t="s">
        <v>8527</v>
      </c>
      <c r="C1133" s="15" t="str">
        <f t="shared" si="126"/>
        <v>8250 PASCAL DRIVE  PUNTA GORDA, FL  33950</v>
      </c>
      <c r="D1133" s="15" t="s">
        <v>8528</v>
      </c>
      <c r="E1133" s="15" t="s">
        <v>8529</v>
      </c>
      <c r="F1133" s="16" t="s">
        <v>8530</v>
      </c>
      <c r="G1133" s="15" t="s">
        <v>15338</v>
      </c>
      <c r="H1133" s="15" t="str">
        <f t="shared" si="127"/>
        <v>PUNTA GORDA, FL  33950</v>
      </c>
      <c r="I1133" s="17" t="s">
        <v>14385</v>
      </c>
      <c r="J1133" s="17" t="s">
        <v>3772</v>
      </c>
      <c r="K1133" s="17">
        <v>33950</v>
      </c>
    </row>
    <row r="1134" spans="1:11" s="18" customFormat="1" ht="24.75" customHeight="1" x14ac:dyDescent="0.2">
      <c r="A1134" s="15" t="s">
        <v>3657</v>
      </c>
      <c r="B1134" s="15" t="s">
        <v>3658</v>
      </c>
      <c r="C1134" s="15" t="str">
        <f t="shared" si="126"/>
        <v>58 NW 58TH ST   MIAMI, FL  33127</v>
      </c>
      <c r="D1134" s="15" t="s">
        <v>8531</v>
      </c>
      <c r="E1134" s="15" t="s">
        <v>8532</v>
      </c>
      <c r="F1134" s="16" t="s">
        <v>3659</v>
      </c>
      <c r="G1134" s="15" t="s">
        <v>15339</v>
      </c>
      <c r="H1134" s="15" t="str">
        <f t="shared" si="127"/>
        <v>MIAMI, FL  33127</v>
      </c>
      <c r="I1134" s="17" t="s">
        <v>3798</v>
      </c>
      <c r="J1134" s="17" t="s">
        <v>3772</v>
      </c>
      <c r="K1134" s="17">
        <v>33127</v>
      </c>
    </row>
    <row r="1135" spans="1:11" s="18" customFormat="1" ht="24.75" customHeight="1" x14ac:dyDescent="0.2">
      <c r="A1135" s="4" t="s">
        <v>3660</v>
      </c>
      <c r="B1135" s="5" t="s">
        <v>3661</v>
      </c>
      <c r="C1135" s="5" t="str">
        <f>CONCATENATE(G1135,", ",H1135)</f>
        <v>FORT LAUDERDALE, FL</v>
      </c>
      <c r="D1135" s="6" t="s">
        <v>3663</v>
      </c>
      <c r="E1135" s="6"/>
      <c r="F1135" s="5" t="s">
        <v>3662</v>
      </c>
      <c r="G1135" s="5" t="s">
        <v>3807</v>
      </c>
      <c r="H1135" s="5" t="s">
        <v>3772</v>
      </c>
    </row>
    <row r="1136" spans="1:11" s="18" customFormat="1" ht="24.75" customHeight="1" x14ac:dyDescent="0.2">
      <c r="A1136" s="15" t="s">
        <v>3664</v>
      </c>
      <c r="B1136" s="15" t="s">
        <v>3665</v>
      </c>
      <c r="C1136" s="15" t="str">
        <f>CONCATENATE(G1136,"  ",H1136)</f>
        <v>2504 NORTH MAIN STREET  JACKSONVILLE, FL  32206</v>
      </c>
      <c r="D1136" s="15" t="s">
        <v>8533</v>
      </c>
      <c r="E1136" s="15" t="s">
        <v>8534</v>
      </c>
      <c r="F1136" s="20"/>
      <c r="G1136" s="15" t="s">
        <v>15340</v>
      </c>
      <c r="H1136" s="15" t="str">
        <f>CONCATENATE(I1136,","," ",J1136,"  ",K1136)</f>
        <v>JACKSONVILLE, FL  32206</v>
      </c>
      <c r="I1136" s="17" t="s">
        <v>3789</v>
      </c>
      <c r="J1136" s="17" t="s">
        <v>3772</v>
      </c>
      <c r="K1136" s="17">
        <v>32206</v>
      </c>
    </row>
    <row r="1137" spans="1:11" s="18" customFormat="1" ht="24.75" customHeight="1" x14ac:dyDescent="0.2">
      <c r="A1137" s="15" t="s">
        <v>8535</v>
      </c>
      <c r="B1137" s="15" t="s">
        <v>8536</v>
      </c>
      <c r="C1137" s="15" t="str">
        <f>CONCATENATE(G1137,"  ",H1137)</f>
        <v>2854 North Fulton Drive  Atlanta, GA  30305-</v>
      </c>
      <c r="D1137" s="15" t="s">
        <v>8537</v>
      </c>
      <c r="E1137" s="15" t="s">
        <v>8538</v>
      </c>
      <c r="F1137" s="16" t="s">
        <v>8539</v>
      </c>
      <c r="G1137" s="15" t="s">
        <v>15341</v>
      </c>
      <c r="H1137" s="15" t="str">
        <f>CONCATENATE(I1137,","," ",J1137,"  ",K1137)</f>
        <v>Atlanta, GA  30305-</v>
      </c>
      <c r="I1137" s="17" t="s">
        <v>1927</v>
      </c>
      <c r="J1137" s="17" t="s">
        <v>4546</v>
      </c>
      <c r="K1137" s="17" t="s">
        <v>15342</v>
      </c>
    </row>
    <row r="1138" spans="1:11" s="18" customFormat="1" ht="24.75" customHeight="1" x14ac:dyDescent="0.2">
      <c r="A1138" s="15" t="s">
        <v>8540</v>
      </c>
      <c r="B1138" s="15" t="s">
        <v>3518</v>
      </c>
      <c r="C1138" s="15" t="str">
        <f>CONCATENATE(G1138,"  ",H1138)</f>
        <v>18045 NW 20TH AVENUE  OPA LOCKA, FL  33056-0000</v>
      </c>
      <c r="D1138" s="15" t="s">
        <v>8318</v>
      </c>
      <c r="E1138" s="15" t="s">
        <v>8319</v>
      </c>
      <c r="F1138" s="16" t="s">
        <v>3519</v>
      </c>
      <c r="G1138" s="15" t="s">
        <v>15343</v>
      </c>
      <c r="H1138" s="15" t="str">
        <f>CONCATENATE(I1138,","," ",J1138,"  ",K1138)</f>
        <v>OPA LOCKA, FL  33056-0000</v>
      </c>
      <c r="I1138" s="17" t="s">
        <v>3820</v>
      </c>
      <c r="J1138" s="17" t="s">
        <v>3772</v>
      </c>
      <c r="K1138" s="17" t="s">
        <v>14890</v>
      </c>
    </row>
    <row r="1139" spans="1:11" s="18" customFormat="1" ht="24.75" customHeight="1" x14ac:dyDescent="0.2">
      <c r="A1139" s="15" t="s">
        <v>3666</v>
      </c>
      <c r="B1139" s="15" t="s">
        <v>3667</v>
      </c>
      <c r="C1139" s="15" t="str">
        <f>CONCATENATE(G1139,"  ",H1139)</f>
        <v>2749 NE 18 STREET  FORT LAUDERDALE, FL  33305</v>
      </c>
      <c r="D1139" s="15" t="s">
        <v>8541</v>
      </c>
      <c r="E1139" s="15" t="s">
        <v>8542</v>
      </c>
      <c r="F1139" s="16" t="s">
        <v>3668</v>
      </c>
      <c r="G1139" s="15" t="s">
        <v>15344</v>
      </c>
      <c r="H1139" s="15" t="str">
        <f>CONCATENATE(I1139,","," ",J1139,"  ",K1139)</f>
        <v>FORT LAUDERDALE, FL  33305</v>
      </c>
      <c r="I1139" s="17" t="s">
        <v>3807</v>
      </c>
      <c r="J1139" s="17" t="s">
        <v>3772</v>
      </c>
      <c r="K1139" s="17">
        <v>33305</v>
      </c>
    </row>
    <row r="1140" spans="1:11" s="18" customFormat="1" ht="24.75" customHeight="1" x14ac:dyDescent="0.2">
      <c r="A1140" s="15" t="s">
        <v>8543</v>
      </c>
      <c r="B1140" s="15" t="s">
        <v>8544</v>
      </c>
      <c r="C1140" s="15" t="str">
        <f>CONCATENATE(G1140,"  ",H1140)</f>
        <v>4631 EMPIRE AVENUE  JACKSONVILLE, FL  32207</v>
      </c>
      <c r="D1140" s="15" t="s">
        <v>8545</v>
      </c>
      <c r="E1140" s="15" t="s">
        <v>8546</v>
      </c>
      <c r="F1140" s="16" t="s">
        <v>8547</v>
      </c>
      <c r="G1140" s="15" t="s">
        <v>15345</v>
      </c>
      <c r="H1140" s="15" t="str">
        <f>CONCATENATE(I1140,","," ",J1140,"  ",K1140)</f>
        <v>JACKSONVILLE, FL  32207</v>
      </c>
      <c r="I1140" s="17" t="s">
        <v>3789</v>
      </c>
      <c r="J1140" s="17" t="s">
        <v>3772</v>
      </c>
      <c r="K1140" s="17">
        <v>32207</v>
      </c>
    </row>
    <row r="1141" spans="1:11" s="18" customFormat="1" ht="24.75" customHeight="1" x14ac:dyDescent="0.2">
      <c r="A1141" s="4" t="s">
        <v>3669</v>
      </c>
      <c r="B1141" s="5" t="s">
        <v>3670</v>
      </c>
      <c r="C1141" s="5" t="str">
        <f>CONCATENATE(G1141,", ",H1141)</f>
        <v>DORAL, FL</v>
      </c>
      <c r="D1141" s="6">
        <v>7868458680</v>
      </c>
      <c r="E1141" s="6"/>
      <c r="F1141" s="5" t="s">
        <v>3671</v>
      </c>
      <c r="G1141" s="5" t="s">
        <v>4925</v>
      </c>
      <c r="H1141" s="5" t="s">
        <v>3772</v>
      </c>
    </row>
    <row r="1142" spans="1:11" s="18" customFormat="1" ht="24.75" customHeight="1" x14ac:dyDescent="0.2">
      <c r="A1142" s="15" t="s">
        <v>8548</v>
      </c>
      <c r="B1142" s="15" t="s">
        <v>8549</v>
      </c>
      <c r="C1142" s="15" t="str">
        <f>CONCATENATE(G1142,"  ",H1142)</f>
        <v>3404 17TH ST EAST  PALMETTO, FL  34221</v>
      </c>
      <c r="D1142" s="15" t="s">
        <v>8550</v>
      </c>
      <c r="E1142" s="15" t="s">
        <v>8551</v>
      </c>
      <c r="F1142" s="16" t="s">
        <v>8552</v>
      </c>
      <c r="G1142" s="15" t="s">
        <v>15346</v>
      </c>
      <c r="H1142" s="15" t="str">
        <f>CONCATENATE(I1142,","," ",J1142,"  ",K1142)</f>
        <v>PALMETTO, FL  34221</v>
      </c>
      <c r="I1142" s="17" t="s">
        <v>4099</v>
      </c>
      <c r="J1142" s="17" t="s">
        <v>3772</v>
      </c>
      <c r="K1142" s="17">
        <v>34221</v>
      </c>
    </row>
    <row r="1143" spans="1:11" s="18" customFormat="1" ht="24.75" customHeight="1" x14ac:dyDescent="0.2">
      <c r="A1143" s="15" t="s">
        <v>3672</v>
      </c>
      <c r="B1143" s="15" t="s">
        <v>3673</v>
      </c>
      <c r="C1143" s="15" t="str">
        <f>CONCATENATE(G1143,"  ",H1143)</f>
        <v>2498 NW 3 ST   MIAMI, FL  33125</v>
      </c>
      <c r="D1143" s="15" t="s">
        <v>8553</v>
      </c>
      <c r="E1143" s="15" t="s">
        <v>8554</v>
      </c>
      <c r="F1143" s="16" t="s">
        <v>3674</v>
      </c>
      <c r="G1143" s="15" t="s">
        <v>15347</v>
      </c>
      <c r="H1143" s="15" t="str">
        <f>CONCATENATE(I1143,","," ",J1143,"  ",K1143)</f>
        <v>MIAMI, FL  33125</v>
      </c>
      <c r="I1143" s="17" t="s">
        <v>3798</v>
      </c>
      <c r="J1143" s="17" t="s">
        <v>3772</v>
      </c>
      <c r="K1143" s="17">
        <v>33125</v>
      </c>
    </row>
    <row r="1144" spans="1:11" s="18" customFormat="1" ht="24.75" customHeight="1" x14ac:dyDescent="0.2">
      <c r="A1144" s="15" t="s">
        <v>3675</v>
      </c>
      <c r="B1144" s="15" t="s">
        <v>3676</v>
      </c>
      <c r="C1144" s="15" t="str">
        <f>CONCATENATE(G1144,"  ",H1144)</f>
        <v>10151 DEERWOOD PARK BLVD BLDG 200  JACKSONVILLE, FL  32256</v>
      </c>
      <c r="D1144" s="15" t="s">
        <v>8555</v>
      </c>
      <c r="E1144" s="15" t="s">
        <v>8556</v>
      </c>
      <c r="F1144" s="16" t="s">
        <v>3677</v>
      </c>
      <c r="G1144" s="15" t="s">
        <v>15348</v>
      </c>
      <c r="H1144" s="15" t="str">
        <f>CONCATENATE(I1144,","," ",J1144,"  ",K1144)</f>
        <v>JACKSONVILLE, FL  32256</v>
      </c>
      <c r="I1144" s="17" t="s">
        <v>3789</v>
      </c>
      <c r="J1144" s="17" t="s">
        <v>3772</v>
      </c>
      <c r="K1144" s="17">
        <v>32256</v>
      </c>
    </row>
    <row r="1145" spans="1:11" s="18" customFormat="1" ht="24.75" customHeight="1" x14ac:dyDescent="0.2">
      <c r="A1145" s="15" t="s">
        <v>3678</v>
      </c>
      <c r="B1145" s="15" t="s">
        <v>3679</v>
      </c>
      <c r="C1145" s="15" t="str">
        <f>CONCATENATE(G1145,"  ",H1145)</f>
        <v>400 NW 183RD ST  MIAMI, FL  33169</v>
      </c>
      <c r="D1145" s="15" t="s">
        <v>8557</v>
      </c>
      <c r="E1145" s="15" t="s">
        <v>8558</v>
      </c>
      <c r="F1145" s="16" t="s">
        <v>3680</v>
      </c>
      <c r="G1145" s="15" t="s">
        <v>15349</v>
      </c>
      <c r="H1145" s="15" t="str">
        <f>CONCATENATE(I1145,","," ",J1145,"  ",K1145)</f>
        <v>MIAMI, FL  33169</v>
      </c>
      <c r="I1145" s="17" t="s">
        <v>3798</v>
      </c>
      <c r="J1145" s="17" t="s">
        <v>3772</v>
      </c>
      <c r="K1145" s="17">
        <v>33169</v>
      </c>
    </row>
    <row r="1146" spans="1:11" s="18" customFormat="1" ht="24.75" customHeight="1" x14ac:dyDescent="0.25">
      <c r="A1146" s="146" t="s">
        <v>17565</v>
      </c>
      <c r="B1146" s="146" t="s">
        <v>17566</v>
      </c>
      <c r="C1146" s="146" t="s">
        <v>17567</v>
      </c>
      <c r="D1146" s="148">
        <v>8137592426</v>
      </c>
      <c r="E1146" s="148">
        <v>8137592427</v>
      </c>
      <c r="F1146" s="150" t="s">
        <v>17568</v>
      </c>
      <c r="G1146" s="83"/>
      <c r="H1146" s="83"/>
      <c r="I1146"/>
      <c r="J1146"/>
      <c r="K1146"/>
    </row>
    <row r="1147" spans="1:11" s="18" customFormat="1" ht="24.75" customHeight="1" x14ac:dyDescent="0.2">
      <c r="A1147" s="15" t="s">
        <v>8559</v>
      </c>
      <c r="B1147" s="15" t="s">
        <v>3681</v>
      </c>
      <c r="C1147" s="15" t="str">
        <f>CONCATENATE(G1147,"  ",H1147)</f>
        <v>P. O. BOX 3763  TALLAHASSEE, FL  32315</v>
      </c>
      <c r="D1147" s="15" t="s">
        <v>8560</v>
      </c>
      <c r="E1147" s="15" t="s">
        <v>8561</v>
      </c>
      <c r="F1147" s="20"/>
      <c r="G1147" s="15" t="s">
        <v>15350</v>
      </c>
      <c r="H1147" s="15" t="str">
        <f>CONCATENATE(I1147,","," ",J1147,"  ",K1147)</f>
        <v>TALLAHASSEE, FL  32315</v>
      </c>
      <c r="I1147" s="17" t="s">
        <v>4048</v>
      </c>
      <c r="J1147" s="17" t="s">
        <v>3772</v>
      </c>
      <c r="K1147" s="17">
        <v>32315</v>
      </c>
    </row>
    <row r="1148" spans="1:11" s="18" customFormat="1" ht="24.75" customHeight="1" x14ac:dyDescent="0.2">
      <c r="A1148" s="15" t="s">
        <v>3682</v>
      </c>
      <c r="B1148" s="15" t="s">
        <v>3683</v>
      </c>
      <c r="C1148" s="15" t="str">
        <f>CONCATENATE(G1148,"  ",H1148)</f>
        <v>1232 SW 31ST AVENUE  FORT LAUDERDALE, FL  33312</v>
      </c>
      <c r="D1148" s="15" t="s">
        <v>8562</v>
      </c>
      <c r="E1148" s="15" t="s">
        <v>8563</v>
      </c>
      <c r="F1148" s="16" t="s">
        <v>3684</v>
      </c>
      <c r="G1148" s="15" t="s">
        <v>15351</v>
      </c>
      <c r="H1148" s="15" t="str">
        <f>CONCATENATE(I1148,","," ",J1148,"  ",K1148)</f>
        <v>FORT LAUDERDALE, FL  33312</v>
      </c>
      <c r="I1148" s="17" t="s">
        <v>3807</v>
      </c>
      <c r="J1148" s="17" t="s">
        <v>3772</v>
      </c>
      <c r="K1148" s="17">
        <v>33312</v>
      </c>
    </row>
    <row r="1149" spans="1:11" s="18" customFormat="1" ht="24.75" customHeight="1" x14ac:dyDescent="0.2">
      <c r="A1149" s="15" t="s">
        <v>8564</v>
      </c>
      <c r="B1149" s="15" t="s">
        <v>8565</v>
      </c>
      <c r="C1149" s="15" t="str">
        <f>CONCATENATE(G1149,"  ",H1149)</f>
        <v>6911 PISTOL RANGE ROAD STE 101B  TAMPA, FL  33635-6335</v>
      </c>
      <c r="D1149" s="15" t="s">
        <v>8566</v>
      </c>
      <c r="E1149" s="15" t="s">
        <v>8567</v>
      </c>
      <c r="F1149" s="16" t="s">
        <v>8568</v>
      </c>
      <c r="G1149" s="15" t="s">
        <v>15352</v>
      </c>
      <c r="H1149" s="15" t="str">
        <f>CONCATENATE(I1149,","," ",J1149,"  ",K1149)</f>
        <v>TAMPA, FL  33635-6335</v>
      </c>
      <c r="I1149" s="17" t="s">
        <v>3784</v>
      </c>
      <c r="J1149" s="17" t="s">
        <v>3772</v>
      </c>
      <c r="K1149" s="17" t="s">
        <v>15353</v>
      </c>
    </row>
    <row r="1150" spans="1:11" s="18" customFormat="1" ht="24.75" customHeight="1" x14ac:dyDescent="0.25">
      <c r="A1150" s="106" t="s">
        <v>17474</v>
      </c>
      <c r="B1150" s="106" t="s">
        <v>17475</v>
      </c>
      <c r="C1150" s="106" t="s">
        <v>17476</v>
      </c>
      <c r="D1150" s="108">
        <v>2295284282</v>
      </c>
      <c r="E1150" s="108">
        <v>2295284007</v>
      </c>
      <c r="F1150" s="107" t="s">
        <v>17477</v>
      </c>
      <c r="G1150" s="83"/>
      <c r="H1150" s="83"/>
      <c r="I1150"/>
      <c r="J1150"/>
      <c r="K1150"/>
    </row>
    <row r="1151" spans="1:11" s="18" customFormat="1" ht="24.75" customHeight="1" x14ac:dyDescent="0.2">
      <c r="A1151" s="15" t="s">
        <v>3685</v>
      </c>
      <c r="B1151" s="15" t="s">
        <v>3686</v>
      </c>
      <c r="C1151" s="15" t="str">
        <f t="shared" ref="C1151:C1175" si="128">CONCATENATE(G1151,"  ",H1151)</f>
        <v>5275 NW 36TH AVENUE   MIAMI, FL  33142</v>
      </c>
      <c r="D1151" s="15" t="s">
        <v>8569</v>
      </c>
      <c r="E1151" s="15" t="s">
        <v>8570</v>
      </c>
      <c r="F1151" s="16" t="s">
        <v>3687</v>
      </c>
      <c r="G1151" s="15" t="s">
        <v>15354</v>
      </c>
      <c r="H1151" s="15" t="str">
        <f t="shared" ref="H1151:H1175" si="129">CONCATENATE(I1151,","," ",J1151,"  ",K1151)</f>
        <v>MIAMI, FL  33142</v>
      </c>
      <c r="I1151" s="17" t="s">
        <v>3798</v>
      </c>
      <c r="J1151" s="17" t="s">
        <v>3772</v>
      </c>
      <c r="K1151" s="17">
        <v>33142</v>
      </c>
    </row>
    <row r="1152" spans="1:11" s="18" customFormat="1" ht="24.75" customHeight="1" x14ac:dyDescent="0.2">
      <c r="A1152" s="15" t="s">
        <v>8571</v>
      </c>
      <c r="B1152" s="15" t="s">
        <v>8572</v>
      </c>
      <c r="C1152" s="15" t="str">
        <f t="shared" si="128"/>
        <v>6326 S W 147th COURT  MIAMI, FL  33193-0000</v>
      </c>
      <c r="D1152" s="15" t="s">
        <v>8573</v>
      </c>
      <c r="E1152" s="15" t="s">
        <v>8574</v>
      </c>
      <c r="F1152" s="16" t="s">
        <v>8575</v>
      </c>
      <c r="G1152" s="15" t="s">
        <v>15355</v>
      </c>
      <c r="H1152" s="15" t="str">
        <f t="shared" si="129"/>
        <v>MIAMI, FL  33193-0000</v>
      </c>
      <c r="I1152" s="17" t="s">
        <v>3798</v>
      </c>
      <c r="J1152" s="17" t="s">
        <v>3772</v>
      </c>
      <c r="K1152" s="17" t="s">
        <v>15356</v>
      </c>
    </row>
    <row r="1153" spans="1:11" s="18" customFormat="1" ht="24.75" customHeight="1" x14ac:dyDescent="0.2">
      <c r="A1153" s="15" t="s">
        <v>3688</v>
      </c>
      <c r="B1153" s="15" t="s">
        <v>3689</v>
      </c>
      <c r="C1153" s="15" t="str">
        <f t="shared" si="128"/>
        <v>11435 CHALLENGER AVENUE  ODESSA, FL  33556</v>
      </c>
      <c r="D1153" s="15" t="s">
        <v>8576</v>
      </c>
      <c r="E1153" s="15" t="s">
        <v>8577</v>
      </c>
      <c r="F1153" s="16" t="s">
        <v>8578</v>
      </c>
      <c r="G1153" s="15" t="s">
        <v>15357</v>
      </c>
      <c r="H1153" s="15" t="str">
        <f t="shared" si="129"/>
        <v>ODESSA, FL  33556</v>
      </c>
      <c r="I1153" s="17" t="s">
        <v>2754</v>
      </c>
      <c r="J1153" s="17" t="s">
        <v>3772</v>
      </c>
      <c r="K1153" s="17">
        <v>33556</v>
      </c>
    </row>
    <row r="1154" spans="1:11" s="18" customFormat="1" ht="24.75" customHeight="1" x14ac:dyDescent="0.2">
      <c r="A1154" s="15" t="s">
        <v>8579</v>
      </c>
      <c r="B1154" s="15" t="s">
        <v>8580</v>
      </c>
      <c r="C1154" s="15" t="str">
        <f t="shared" si="128"/>
        <v>5380 SW 208TH LANE  FORT LAUDERDALE, FL  33332</v>
      </c>
      <c r="D1154" s="15" t="s">
        <v>8581</v>
      </c>
      <c r="E1154" s="15" t="s">
        <v>8582</v>
      </c>
      <c r="F1154" s="16" t="s">
        <v>8583</v>
      </c>
      <c r="G1154" s="15" t="s">
        <v>15358</v>
      </c>
      <c r="H1154" s="15" t="str">
        <f t="shared" si="129"/>
        <v>FORT LAUDERDALE, FL  33332</v>
      </c>
      <c r="I1154" s="17" t="s">
        <v>3807</v>
      </c>
      <c r="J1154" s="17" t="s">
        <v>3772</v>
      </c>
      <c r="K1154" s="17">
        <v>33332</v>
      </c>
    </row>
    <row r="1155" spans="1:11" s="18" customFormat="1" ht="24.75" customHeight="1" x14ac:dyDescent="0.2">
      <c r="A1155" s="15" t="s">
        <v>8584</v>
      </c>
      <c r="B1155" s="15" t="s">
        <v>3690</v>
      </c>
      <c r="C1155" s="15" t="str">
        <f t="shared" si="128"/>
        <v>324 S 2ND ST  IMMOKALEE, FL  34143</v>
      </c>
      <c r="D1155" s="15" t="s">
        <v>8585</v>
      </c>
      <c r="E1155" s="15" t="s">
        <v>8586</v>
      </c>
      <c r="F1155" s="16" t="s">
        <v>3692</v>
      </c>
      <c r="G1155" s="15" t="s">
        <v>15359</v>
      </c>
      <c r="H1155" s="15" t="str">
        <f t="shared" si="129"/>
        <v>IMMOKALEE, FL  34143</v>
      </c>
      <c r="I1155" s="17" t="s">
        <v>3691</v>
      </c>
      <c r="J1155" s="17" t="s">
        <v>3772</v>
      </c>
      <c r="K1155" s="17">
        <v>34143</v>
      </c>
    </row>
    <row r="1156" spans="1:11" s="18" customFormat="1" ht="24.75" customHeight="1" x14ac:dyDescent="0.2">
      <c r="A1156" s="15" t="s">
        <v>8587</v>
      </c>
      <c r="B1156" s="15" t="s">
        <v>8588</v>
      </c>
      <c r="C1156" s="15" t="str">
        <f t="shared" si="128"/>
        <v>3226 PEARL STREET  JACKSONVILLE, FL  32206-</v>
      </c>
      <c r="D1156" s="15" t="s">
        <v>8589</v>
      </c>
      <c r="E1156" s="15"/>
      <c r="F1156" s="20"/>
      <c r="G1156" s="15" t="s">
        <v>15360</v>
      </c>
      <c r="H1156" s="15" t="str">
        <f t="shared" si="129"/>
        <v>JACKSONVILLE, FL  32206-</v>
      </c>
      <c r="I1156" s="17" t="s">
        <v>3789</v>
      </c>
      <c r="J1156" s="17" t="s">
        <v>3772</v>
      </c>
      <c r="K1156" s="17" t="s">
        <v>14819</v>
      </c>
    </row>
    <row r="1157" spans="1:11" s="18" customFormat="1" ht="24.75" customHeight="1" x14ac:dyDescent="0.2">
      <c r="A1157" s="15" t="s">
        <v>8590</v>
      </c>
      <c r="B1157" s="15" t="s">
        <v>8591</v>
      </c>
      <c r="C1157" s="15" t="str">
        <f t="shared" si="128"/>
        <v>7586 WORRAL RD  LAKE WORTH, FL  33463</v>
      </c>
      <c r="D1157" s="15" t="s">
        <v>8592</v>
      </c>
      <c r="E1157" s="15" t="s">
        <v>8593</v>
      </c>
      <c r="F1157" s="16" t="s">
        <v>8594</v>
      </c>
      <c r="G1157" s="15" t="s">
        <v>15361</v>
      </c>
      <c r="H1157" s="15" t="str">
        <f t="shared" si="129"/>
        <v>LAKE WORTH, FL  33463</v>
      </c>
      <c r="I1157" s="17" t="s">
        <v>4506</v>
      </c>
      <c r="J1157" s="17" t="s">
        <v>3772</v>
      </c>
      <c r="K1157" s="17">
        <v>33463</v>
      </c>
    </row>
    <row r="1158" spans="1:11" s="18" customFormat="1" ht="24.75" customHeight="1" x14ac:dyDescent="0.2">
      <c r="A1158" s="15" t="s">
        <v>3693</v>
      </c>
      <c r="B1158" s="15" t="s">
        <v>3694</v>
      </c>
      <c r="C1158" s="15" t="str">
        <f t="shared" si="128"/>
        <v>1790 E JEFFERSON ST  BROOKSVILLE, FL  34601</v>
      </c>
      <c r="D1158" s="15" t="s">
        <v>8595</v>
      </c>
      <c r="E1158" s="15" t="s">
        <v>8596</v>
      </c>
      <c r="F1158" s="16" t="s">
        <v>3695</v>
      </c>
      <c r="G1158" s="15" t="s">
        <v>15362</v>
      </c>
      <c r="H1158" s="15" t="str">
        <f t="shared" si="129"/>
        <v>BROOKSVILLE, FL  34601</v>
      </c>
      <c r="I1158" s="17" t="s">
        <v>3062</v>
      </c>
      <c r="J1158" s="17" t="s">
        <v>3772</v>
      </c>
      <c r="K1158" s="17">
        <v>34601</v>
      </c>
    </row>
    <row r="1159" spans="1:11" s="18" customFormat="1" ht="24.75" customHeight="1" x14ac:dyDescent="0.2">
      <c r="A1159" s="15" t="s">
        <v>3696</v>
      </c>
      <c r="B1159" s="15" t="s">
        <v>3697</v>
      </c>
      <c r="C1159" s="15" t="str">
        <f t="shared" si="128"/>
        <v>3236 NO ORANGE AVE  ORLANDO, FL  32803</v>
      </c>
      <c r="D1159" s="15" t="s">
        <v>8597</v>
      </c>
      <c r="E1159" s="15"/>
      <c r="F1159" s="16" t="s">
        <v>3698</v>
      </c>
      <c r="G1159" s="15" t="s">
        <v>15363</v>
      </c>
      <c r="H1159" s="15" t="str">
        <f t="shared" si="129"/>
        <v>ORLANDO, FL  32803</v>
      </c>
      <c r="I1159" s="17" t="s">
        <v>3775</v>
      </c>
      <c r="J1159" s="17" t="s">
        <v>3772</v>
      </c>
      <c r="K1159" s="17">
        <v>32803</v>
      </c>
    </row>
    <row r="1160" spans="1:11" s="18" customFormat="1" ht="24.75" customHeight="1" x14ac:dyDescent="0.2">
      <c r="A1160" s="15" t="s">
        <v>8598</v>
      </c>
      <c r="B1160" s="15" t="s">
        <v>8599</v>
      </c>
      <c r="C1160" s="15" t="str">
        <f t="shared" si="128"/>
        <v>12013 SW 129TH CT UNIT 6  MIAMI, FL  33186-0000</v>
      </c>
      <c r="D1160" s="15" t="s">
        <v>8600</v>
      </c>
      <c r="E1160" s="15" t="s">
        <v>8600</v>
      </c>
      <c r="F1160" s="16" t="s">
        <v>8601</v>
      </c>
      <c r="G1160" s="15" t="s">
        <v>15364</v>
      </c>
      <c r="H1160" s="15" t="str">
        <f t="shared" si="129"/>
        <v>MIAMI, FL  33186-0000</v>
      </c>
      <c r="I1160" s="17" t="s">
        <v>3798</v>
      </c>
      <c r="J1160" s="17" t="s">
        <v>3772</v>
      </c>
      <c r="K1160" s="17" t="s">
        <v>14146</v>
      </c>
    </row>
    <row r="1161" spans="1:11" s="18" customFormat="1" ht="24.75" customHeight="1" x14ac:dyDescent="0.2">
      <c r="A1161" s="15" t="s">
        <v>3699</v>
      </c>
      <c r="B1161" s="15" t="s">
        <v>3700</v>
      </c>
      <c r="C1161" s="15" t="str">
        <f t="shared" si="128"/>
        <v>12520 S W 47 STREET  MIAMI, FL  33175</v>
      </c>
      <c r="D1161" s="15" t="s">
        <v>8602</v>
      </c>
      <c r="E1161" s="15" t="s">
        <v>8602</v>
      </c>
      <c r="F1161" s="20"/>
      <c r="G1161" s="15" t="s">
        <v>15365</v>
      </c>
      <c r="H1161" s="15" t="str">
        <f t="shared" si="129"/>
        <v>MIAMI, FL  33175</v>
      </c>
      <c r="I1161" s="17" t="s">
        <v>3798</v>
      </c>
      <c r="J1161" s="17" t="s">
        <v>3772</v>
      </c>
      <c r="K1161" s="17">
        <v>33175</v>
      </c>
    </row>
    <row r="1162" spans="1:11" s="18" customFormat="1" ht="24.75" customHeight="1" x14ac:dyDescent="0.2">
      <c r="A1162" s="15" t="s">
        <v>3701</v>
      </c>
      <c r="B1162" s="15" t="s">
        <v>3702</v>
      </c>
      <c r="C1162" s="15" t="str">
        <f t="shared" si="128"/>
        <v>8252 NW 70TH STREET  MIAMI, FL  33166</v>
      </c>
      <c r="D1162" s="15" t="s">
        <v>8603</v>
      </c>
      <c r="E1162" s="15" t="s">
        <v>8604</v>
      </c>
      <c r="F1162" s="20"/>
      <c r="G1162" s="15" t="s">
        <v>15366</v>
      </c>
      <c r="H1162" s="15" t="str">
        <f t="shared" si="129"/>
        <v>MIAMI, FL  33166</v>
      </c>
      <c r="I1162" s="17" t="s">
        <v>3798</v>
      </c>
      <c r="J1162" s="17" t="s">
        <v>3772</v>
      </c>
      <c r="K1162" s="17">
        <v>33166</v>
      </c>
    </row>
    <row r="1163" spans="1:11" s="18" customFormat="1" ht="24.75" customHeight="1" x14ac:dyDescent="0.2">
      <c r="A1163" s="15" t="s">
        <v>3703</v>
      </c>
      <c r="B1163" s="15" t="s">
        <v>3704</v>
      </c>
      <c r="C1163" s="15" t="str">
        <f t="shared" si="128"/>
        <v>10621 N KENDALL DRIVE  MIAMI, FL  33176</v>
      </c>
      <c r="D1163" s="15" t="s">
        <v>8605</v>
      </c>
      <c r="E1163" s="15" t="s">
        <v>8606</v>
      </c>
      <c r="F1163" s="16" t="s">
        <v>3705</v>
      </c>
      <c r="G1163" s="15" t="s">
        <v>15367</v>
      </c>
      <c r="H1163" s="15" t="str">
        <f t="shared" si="129"/>
        <v>MIAMI, FL  33176</v>
      </c>
      <c r="I1163" s="17" t="s">
        <v>3798</v>
      </c>
      <c r="J1163" s="17" t="s">
        <v>3772</v>
      </c>
      <c r="K1163" s="17">
        <v>33176</v>
      </c>
    </row>
    <row r="1164" spans="1:11" s="18" customFormat="1" ht="24.75" customHeight="1" x14ac:dyDescent="0.2">
      <c r="A1164" s="15" t="s">
        <v>3706</v>
      </c>
      <c r="B1164" s="15" t="s">
        <v>3707</v>
      </c>
      <c r="C1164" s="15" t="str">
        <f t="shared" si="128"/>
        <v>13966 SW 139 CT   MIAMI, FL  33186</v>
      </c>
      <c r="D1164" s="15" t="s">
        <v>8607</v>
      </c>
      <c r="E1164" s="15" t="s">
        <v>8608</v>
      </c>
      <c r="F1164" s="16" t="s">
        <v>3708</v>
      </c>
      <c r="G1164" s="15" t="s">
        <v>15368</v>
      </c>
      <c r="H1164" s="15" t="str">
        <f t="shared" si="129"/>
        <v>MIAMI, FL  33186</v>
      </c>
      <c r="I1164" s="17" t="s">
        <v>3798</v>
      </c>
      <c r="J1164" s="17" t="s">
        <v>3772</v>
      </c>
      <c r="K1164" s="17">
        <v>33186</v>
      </c>
    </row>
    <row r="1165" spans="1:11" s="18" customFormat="1" ht="24.75" customHeight="1" x14ac:dyDescent="0.2">
      <c r="A1165" s="15" t="s">
        <v>3709</v>
      </c>
      <c r="B1165" s="15" t="s">
        <v>3710</v>
      </c>
      <c r="C1165" s="15" t="str">
        <f t="shared" si="128"/>
        <v>33 NW 108 CT   MIAMI, FL  33172</v>
      </c>
      <c r="D1165" s="15" t="s">
        <v>8609</v>
      </c>
      <c r="E1165" s="15" t="s">
        <v>8610</v>
      </c>
      <c r="F1165" s="20"/>
      <c r="G1165" s="15" t="s">
        <v>15369</v>
      </c>
      <c r="H1165" s="15" t="str">
        <f t="shared" si="129"/>
        <v>MIAMI, FL  33172</v>
      </c>
      <c r="I1165" s="17" t="s">
        <v>3798</v>
      </c>
      <c r="J1165" s="17" t="s">
        <v>3772</v>
      </c>
      <c r="K1165" s="17">
        <v>33172</v>
      </c>
    </row>
    <row r="1166" spans="1:11" s="18" customFormat="1" ht="24.75" customHeight="1" x14ac:dyDescent="0.2">
      <c r="A1166" s="15" t="s">
        <v>8611</v>
      </c>
      <c r="B1166" s="15" t="s">
        <v>8612</v>
      </c>
      <c r="C1166" s="15" t="str">
        <f t="shared" si="128"/>
        <v>5305 SW 8 COURT  MARGATE, FL  33068-0000</v>
      </c>
      <c r="D1166" s="15" t="s">
        <v>8613</v>
      </c>
      <c r="E1166" s="15" t="s">
        <v>8614</v>
      </c>
      <c r="F1166" s="16" t="s">
        <v>8615</v>
      </c>
      <c r="G1166" s="15" t="s">
        <v>15370</v>
      </c>
      <c r="H1166" s="15" t="str">
        <f t="shared" si="129"/>
        <v>MARGATE, FL  33068-0000</v>
      </c>
      <c r="I1166" s="17" t="s">
        <v>2194</v>
      </c>
      <c r="J1166" s="17" t="s">
        <v>3772</v>
      </c>
      <c r="K1166" s="17" t="s">
        <v>15371</v>
      </c>
    </row>
    <row r="1167" spans="1:11" s="18" customFormat="1" ht="24.75" customHeight="1" x14ac:dyDescent="0.2">
      <c r="A1167" s="15" t="s">
        <v>8616</v>
      </c>
      <c r="B1167" s="15" t="s">
        <v>8617</v>
      </c>
      <c r="C1167" s="15" t="str">
        <f t="shared" si="128"/>
        <v>1401 West 7th Street  Riviera Beach, FL  33404-</v>
      </c>
      <c r="D1167" s="15" t="s">
        <v>8618</v>
      </c>
      <c r="E1167" s="15"/>
      <c r="F1167" s="20"/>
      <c r="G1167" s="15" t="s">
        <v>15372</v>
      </c>
      <c r="H1167" s="15" t="str">
        <f t="shared" si="129"/>
        <v>Riviera Beach, FL  33404-</v>
      </c>
      <c r="I1167" s="17" t="s">
        <v>5112</v>
      </c>
      <c r="J1167" s="17" t="s">
        <v>3772</v>
      </c>
      <c r="K1167" s="17" t="s">
        <v>14751</v>
      </c>
    </row>
    <row r="1168" spans="1:11" s="18" customFormat="1" ht="24.75" customHeight="1" x14ac:dyDescent="0.2">
      <c r="A1168" s="15" t="s">
        <v>8619</v>
      </c>
      <c r="B1168" s="15" t="s">
        <v>8620</v>
      </c>
      <c r="C1168" s="15" t="str">
        <f t="shared" si="128"/>
        <v>156 ALMEIRA AVENUE SUITE 205  CORAL GABLES, FL  33134-0000</v>
      </c>
      <c r="D1168" s="15" t="s">
        <v>8621</v>
      </c>
      <c r="E1168" s="15" t="s">
        <v>8622</v>
      </c>
      <c r="F1168" s="16" t="s">
        <v>8623</v>
      </c>
      <c r="G1168" s="15" t="s">
        <v>15373</v>
      </c>
      <c r="H1168" s="15" t="str">
        <f t="shared" si="129"/>
        <v>CORAL GABLES, FL  33134-0000</v>
      </c>
      <c r="I1168" s="17" t="s">
        <v>4303</v>
      </c>
      <c r="J1168" s="17" t="s">
        <v>3772</v>
      </c>
      <c r="K1168" s="17" t="s">
        <v>14731</v>
      </c>
    </row>
    <row r="1169" spans="1:11" s="18" customFormat="1" ht="24.75" customHeight="1" x14ac:dyDescent="0.2">
      <c r="A1169" s="15" t="s">
        <v>3712</v>
      </c>
      <c r="B1169" s="15" t="s">
        <v>3713</v>
      </c>
      <c r="C1169" s="15" t="str">
        <f t="shared" si="128"/>
        <v>7178 SW 47TH STREET   MIAMI, FL  33155</v>
      </c>
      <c r="D1169" s="15" t="s">
        <v>8624</v>
      </c>
      <c r="E1169" s="15" t="s">
        <v>8625</v>
      </c>
      <c r="F1169" s="16" t="s">
        <v>3714</v>
      </c>
      <c r="G1169" s="15" t="s">
        <v>15374</v>
      </c>
      <c r="H1169" s="15" t="str">
        <f t="shared" si="129"/>
        <v>MIAMI, FL  33155</v>
      </c>
      <c r="I1169" s="17" t="s">
        <v>3798</v>
      </c>
      <c r="J1169" s="17" t="s">
        <v>3772</v>
      </c>
      <c r="K1169" s="17">
        <v>33155</v>
      </c>
    </row>
    <row r="1170" spans="1:11" s="18" customFormat="1" ht="24.75" customHeight="1" x14ac:dyDescent="0.2">
      <c r="A1170" s="15" t="s">
        <v>8626</v>
      </c>
      <c r="B1170" s="15" t="s">
        <v>8627</v>
      </c>
      <c r="C1170" s="15" t="str">
        <f t="shared" si="128"/>
        <v>303 CLEARWATER DRIVE  PONTE VEDRA BEACH, FL  32082-</v>
      </c>
      <c r="D1170" s="15" t="s">
        <v>8628</v>
      </c>
      <c r="E1170" s="15" t="s">
        <v>8629</v>
      </c>
      <c r="F1170" s="16" t="s">
        <v>8630</v>
      </c>
      <c r="G1170" s="15" t="s">
        <v>15375</v>
      </c>
      <c r="H1170" s="15" t="str">
        <f t="shared" si="129"/>
        <v>PONTE VEDRA BEACH, FL  32082-</v>
      </c>
      <c r="I1170" s="17" t="s">
        <v>4439</v>
      </c>
      <c r="J1170" s="17" t="s">
        <v>3772</v>
      </c>
      <c r="K1170" s="17" t="s">
        <v>15376</v>
      </c>
    </row>
    <row r="1171" spans="1:11" s="18" customFormat="1" ht="24.75" customHeight="1" x14ac:dyDescent="0.2">
      <c r="A1171" s="15" t="s">
        <v>3715</v>
      </c>
      <c r="B1171" s="15" t="s">
        <v>3716</v>
      </c>
      <c r="C1171" s="15" t="str">
        <f t="shared" si="128"/>
        <v>8415 FLAGSTONE DRIVE  TAMPA,   33615</v>
      </c>
      <c r="D1171" s="15" t="s">
        <v>8631</v>
      </c>
      <c r="E1171" s="15" t="s">
        <v>8632</v>
      </c>
      <c r="F1171" s="16" t="s">
        <v>3717</v>
      </c>
      <c r="G1171" s="15" t="s">
        <v>15377</v>
      </c>
      <c r="H1171" s="15" t="str">
        <f t="shared" si="129"/>
        <v>TAMPA,   33615</v>
      </c>
      <c r="I1171" s="17" t="s">
        <v>3784</v>
      </c>
      <c r="J1171" s="17"/>
      <c r="K1171" s="17">
        <v>33615</v>
      </c>
    </row>
    <row r="1172" spans="1:11" s="18" customFormat="1" ht="24.75" customHeight="1" x14ac:dyDescent="0.2">
      <c r="A1172" s="15" t="s">
        <v>8633</v>
      </c>
      <c r="B1172" s="15" t="s">
        <v>8634</v>
      </c>
      <c r="C1172" s="15" t="str">
        <f t="shared" si="128"/>
        <v>11065 41ST COURT NORTH  ROYAL PALM BEACH, FL  33411</v>
      </c>
      <c r="D1172" s="15" t="s">
        <v>8635</v>
      </c>
      <c r="E1172" s="15" t="s">
        <v>8635</v>
      </c>
      <c r="F1172" s="16" t="s">
        <v>8636</v>
      </c>
      <c r="G1172" s="15" t="s">
        <v>15378</v>
      </c>
      <c r="H1172" s="15" t="str">
        <f t="shared" si="129"/>
        <v>ROYAL PALM BEACH, FL  33411</v>
      </c>
      <c r="I1172" s="17" t="s">
        <v>3411</v>
      </c>
      <c r="J1172" s="17" t="s">
        <v>3772</v>
      </c>
      <c r="K1172" s="17">
        <v>33411</v>
      </c>
    </row>
    <row r="1173" spans="1:11" s="18" customFormat="1" ht="24.75" customHeight="1" x14ac:dyDescent="0.2">
      <c r="A1173" s="15" t="s">
        <v>8637</v>
      </c>
      <c r="B1173" s="15" t="s">
        <v>8638</v>
      </c>
      <c r="C1173" s="15" t="str">
        <f t="shared" si="128"/>
        <v>PO BOX 171611  HIALEAH, FL  33017-0000</v>
      </c>
      <c r="D1173" s="15" t="s">
        <v>8639</v>
      </c>
      <c r="E1173" s="15" t="s">
        <v>8640</v>
      </c>
      <c r="F1173" s="16" t="s">
        <v>8641</v>
      </c>
      <c r="G1173" s="15" t="s">
        <v>15379</v>
      </c>
      <c r="H1173" s="15" t="str">
        <f t="shared" si="129"/>
        <v>HIALEAH, FL  33017-0000</v>
      </c>
      <c r="I1173" s="17" t="s">
        <v>3831</v>
      </c>
      <c r="J1173" s="17" t="s">
        <v>3772</v>
      </c>
      <c r="K1173" s="17" t="s">
        <v>14922</v>
      </c>
    </row>
    <row r="1174" spans="1:11" s="18" customFormat="1" ht="24.75" customHeight="1" x14ac:dyDescent="0.2">
      <c r="A1174" s="15" t="s">
        <v>3718</v>
      </c>
      <c r="B1174" s="19" t="s">
        <v>3711</v>
      </c>
      <c r="C1174" s="15" t="str">
        <f t="shared" si="128"/>
        <v>P.O. BOX 61745  JACKSONVILLE, FL  32236</v>
      </c>
      <c r="D1174" s="15" t="s">
        <v>8642</v>
      </c>
      <c r="E1174" s="15" t="s">
        <v>8643</v>
      </c>
      <c r="F1174" s="16" t="s">
        <v>3719</v>
      </c>
      <c r="G1174" s="15" t="s">
        <v>15380</v>
      </c>
      <c r="H1174" s="15" t="str">
        <f t="shared" si="129"/>
        <v>JACKSONVILLE, FL  32236</v>
      </c>
      <c r="I1174" s="17" t="s">
        <v>3789</v>
      </c>
      <c r="J1174" s="17" t="s">
        <v>3772</v>
      </c>
      <c r="K1174" s="17">
        <v>32236</v>
      </c>
    </row>
    <row r="1175" spans="1:11" s="18" customFormat="1" ht="24.75" customHeight="1" x14ac:dyDescent="0.2">
      <c r="A1175" s="15" t="s">
        <v>8644</v>
      </c>
      <c r="B1175" s="15" t="s">
        <v>3720</v>
      </c>
      <c r="C1175" s="15" t="str">
        <f t="shared" si="128"/>
        <v>5036 WITHERS HILL ROAD  TALLAHASSEE, FL  32312</v>
      </c>
      <c r="D1175" s="15" t="s">
        <v>8645</v>
      </c>
      <c r="E1175" s="15" t="s">
        <v>8646</v>
      </c>
      <c r="F1175" s="20"/>
      <c r="G1175" s="15" t="s">
        <v>15381</v>
      </c>
      <c r="H1175" s="15" t="str">
        <f t="shared" si="129"/>
        <v>TALLAHASSEE, FL  32312</v>
      </c>
      <c r="I1175" s="17" t="s">
        <v>4048</v>
      </c>
      <c r="J1175" s="17" t="s">
        <v>3772</v>
      </c>
      <c r="K1175" s="17">
        <v>32312</v>
      </c>
    </row>
    <row r="1176" spans="1:11" s="18" customFormat="1" ht="24.75" customHeight="1" x14ac:dyDescent="0.2">
      <c r="A1176" s="4" t="s">
        <v>3721</v>
      </c>
      <c r="B1176" s="5" t="s">
        <v>3722</v>
      </c>
      <c r="C1176" s="5" t="str">
        <f>CONCATENATE(G1176,", ",H1176)</f>
        <v>GAINESVILLE, FL</v>
      </c>
      <c r="D1176" s="6">
        <v>3523339014</v>
      </c>
      <c r="E1176" s="6"/>
      <c r="F1176" s="5" t="s">
        <v>3773</v>
      </c>
      <c r="G1176" s="5" t="s">
        <v>4214</v>
      </c>
      <c r="H1176" s="5" t="s">
        <v>3772</v>
      </c>
    </row>
    <row r="1177" spans="1:11" s="18" customFormat="1" ht="24.75" customHeight="1" x14ac:dyDescent="0.2">
      <c r="A1177" s="15" t="s">
        <v>8647</v>
      </c>
      <c r="B1177" s="15" t="s">
        <v>8648</v>
      </c>
      <c r="C1177" s="15" t="str">
        <f t="shared" ref="C1177:C1186" si="130">CONCATENATE(G1177,"  ",H1177)</f>
        <v>14734 SW 52 TERRA  MIAMI, FL  33185-0000</v>
      </c>
      <c r="D1177" s="15" t="s">
        <v>8649</v>
      </c>
      <c r="E1177" s="15" t="s">
        <v>8650</v>
      </c>
      <c r="F1177" s="16" t="s">
        <v>8651</v>
      </c>
      <c r="G1177" s="15" t="s">
        <v>15382</v>
      </c>
      <c r="H1177" s="15" t="str">
        <f t="shared" ref="H1177:H1186" si="131">CONCATENATE(I1177,","," ",J1177,"  ",K1177)</f>
        <v>MIAMI, FL  33185-0000</v>
      </c>
      <c r="I1177" s="17" t="s">
        <v>3798</v>
      </c>
      <c r="J1177" s="17" t="s">
        <v>3772</v>
      </c>
      <c r="K1177" s="17" t="s">
        <v>14022</v>
      </c>
    </row>
    <row r="1178" spans="1:11" s="18" customFormat="1" ht="24.75" customHeight="1" x14ac:dyDescent="0.2">
      <c r="A1178" s="15" t="s">
        <v>3723</v>
      </c>
      <c r="B1178" s="15" t="s">
        <v>3724</v>
      </c>
      <c r="C1178" s="15" t="str">
        <f t="shared" si="130"/>
        <v>3425 NW 73RD AVENUE  MIAMI, FL  33122</v>
      </c>
      <c r="D1178" s="15" t="s">
        <v>8652</v>
      </c>
      <c r="E1178" s="15" t="s">
        <v>8653</v>
      </c>
      <c r="F1178" s="16" t="s">
        <v>8654</v>
      </c>
      <c r="G1178" s="15" t="s">
        <v>15383</v>
      </c>
      <c r="H1178" s="15" t="str">
        <f t="shared" si="131"/>
        <v>MIAMI, FL  33122</v>
      </c>
      <c r="I1178" s="17" t="s">
        <v>3798</v>
      </c>
      <c r="J1178" s="17" t="s">
        <v>3772</v>
      </c>
      <c r="K1178" s="17">
        <v>33122</v>
      </c>
    </row>
    <row r="1179" spans="1:11" s="18" customFormat="1" ht="24.75" customHeight="1" x14ac:dyDescent="0.2">
      <c r="A1179" s="15" t="s">
        <v>3725</v>
      </c>
      <c r="B1179" s="15" t="s">
        <v>3726</v>
      </c>
      <c r="C1179" s="15" t="str">
        <f t="shared" si="130"/>
        <v>1018 THOMASVILLE RD STE 105 A  TALLAHASSEE, FL  32303</v>
      </c>
      <c r="D1179" s="15" t="s">
        <v>8655</v>
      </c>
      <c r="E1179" s="15" t="s">
        <v>8656</v>
      </c>
      <c r="F1179" s="16" t="s">
        <v>3727</v>
      </c>
      <c r="G1179" s="15" t="s">
        <v>15384</v>
      </c>
      <c r="H1179" s="15" t="str">
        <f t="shared" si="131"/>
        <v>TALLAHASSEE, FL  32303</v>
      </c>
      <c r="I1179" s="17" t="s">
        <v>4048</v>
      </c>
      <c r="J1179" s="17" t="s">
        <v>3772</v>
      </c>
      <c r="K1179" s="17">
        <v>32303</v>
      </c>
    </row>
    <row r="1180" spans="1:11" s="18" customFormat="1" ht="24.75" customHeight="1" x14ac:dyDescent="0.2">
      <c r="A1180" s="15" t="s">
        <v>3728</v>
      </c>
      <c r="B1180" s="15" t="s">
        <v>3729</v>
      </c>
      <c r="C1180" s="15" t="str">
        <f t="shared" si="130"/>
        <v>2424 SHALLEY DRIVE  TALLAHASSEE, FL  32309</v>
      </c>
      <c r="D1180" s="15" t="s">
        <v>8657</v>
      </c>
      <c r="E1180" s="15" t="s">
        <v>8657</v>
      </c>
      <c r="F1180" s="20"/>
      <c r="G1180" s="15" t="s">
        <v>15385</v>
      </c>
      <c r="H1180" s="15" t="str">
        <f t="shared" si="131"/>
        <v>TALLAHASSEE, FL  32309</v>
      </c>
      <c r="I1180" s="17" t="s">
        <v>4048</v>
      </c>
      <c r="J1180" s="17" t="s">
        <v>3772</v>
      </c>
      <c r="K1180" s="17">
        <v>32309</v>
      </c>
    </row>
    <row r="1181" spans="1:11" s="18" customFormat="1" ht="24.75" customHeight="1" x14ac:dyDescent="0.2">
      <c r="A1181" s="15" t="s">
        <v>3730</v>
      </c>
      <c r="B1181" s="15" t="s">
        <v>3731</v>
      </c>
      <c r="C1181" s="15" t="str">
        <f t="shared" si="130"/>
        <v>7210 SW 39TH TER  MIAMI, FL  33155</v>
      </c>
      <c r="D1181" s="15" t="s">
        <v>8658</v>
      </c>
      <c r="E1181" s="15" t="s">
        <v>8659</v>
      </c>
      <c r="F1181" s="16" t="s">
        <v>8660</v>
      </c>
      <c r="G1181" s="15" t="s">
        <v>15386</v>
      </c>
      <c r="H1181" s="15" t="str">
        <f t="shared" si="131"/>
        <v>MIAMI, FL  33155</v>
      </c>
      <c r="I1181" s="17" t="s">
        <v>3798</v>
      </c>
      <c r="J1181" s="17" t="s">
        <v>3772</v>
      </c>
      <c r="K1181" s="17">
        <v>33155</v>
      </c>
    </row>
    <row r="1182" spans="1:11" s="18" customFormat="1" ht="24.75" customHeight="1" x14ac:dyDescent="0.2">
      <c r="A1182" s="15" t="s">
        <v>3732</v>
      </c>
      <c r="B1182" s="15" t="s">
        <v>3733</v>
      </c>
      <c r="C1182" s="15" t="str">
        <f t="shared" si="130"/>
        <v>5118 SW 195 TERRACE  MIRAMAR, FL  33029-</v>
      </c>
      <c r="D1182" s="15" t="s">
        <v>8661</v>
      </c>
      <c r="E1182" s="15" t="s">
        <v>8662</v>
      </c>
      <c r="F1182" s="16" t="s">
        <v>3734</v>
      </c>
      <c r="G1182" s="15" t="s">
        <v>15387</v>
      </c>
      <c r="H1182" s="15" t="str">
        <f t="shared" si="131"/>
        <v>MIRAMAR, FL  33029-</v>
      </c>
      <c r="I1182" s="17" t="s">
        <v>4160</v>
      </c>
      <c r="J1182" s="17" t="s">
        <v>3772</v>
      </c>
      <c r="K1182" s="17" t="s">
        <v>15388</v>
      </c>
    </row>
    <row r="1183" spans="1:11" s="18" customFormat="1" ht="24.75" customHeight="1" x14ac:dyDescent="0.2">
      <c r="A1183" s="15" t="s">
        <v>8663</v>
      </c>
      <c r="B1183" s="15" t="s">
        <v>8664</v>
      </c>
      <c r="C1183" s="15" t="str">
        <f t="shared" si="130"/>
        <v>PO BOX 996655  MIAMI, FL  33299-6655</v>
      </c>
      <c r="D1183" s="15" t="s">
        <v>8665</v>
      </c>
      <c r="E1183" s="15"/>
      <c r="F1183" s="16" t="s">
        <v>8666</v>
      </c>
      <c r="G1183" s="15" t="s">
        <v>15389</v>
      </c>
      <c r="H1183" s="15" t="str">
        <f t="shared" si="131"/>
        <v>MIAMI, FL  33299-6655</v>
      </c>
      <c r="I1183" s="17" t="s">
        <v>3798</v>
      </c>
      <c r="J1183" s="17" t="s">
        <v>3772</v>
      </c>
      <c r="K1183" s="17" t="s">
        <v>15390</v>
      </c>
    </row>
    <row r="1184" spans="1:11" s="18" customFormat="1" ht="24.75" customHeight="1" x14ac:dyDescent="0.2">
      <c r="A1184" s="15" t="s">
        <v>3735</v>
      </c>
      <c r="B1184" s="15" t="s">
        <v>3736</v>
      </c>
      <c r="C1184" s="15" t="str">
        <f t="shared" si="130"/>
        <v>1301 W COPANS ROAD BUILDING H7  POMPANO BEACH, FL  33064-0000</v>
      </c>
      <c r="D1184" s="15" t="s">
        <v>8667</v>
      </c>
      <c r="E1184" s="15" t="s">
        <v>8668</v>
      </c>
      <c r="F1184" s="16" t="s">
        <v>3737</v>
      </c>
      <c r="G1184" s="15" t="s">
        <v>15391</v>
      </c>
      <c r="H1184" s="15" t="str">
        <f t="shared" si="131"/>
        <v>POMPANO BEACH, FL  33064-0000</v>
      </c>
      <c r="I1184" s="17" t="s">
        <v>4471</v>
      </c>
      <c r="J1184" s="17" t="s">
        <v>3772</v>
      </c>
      <c r="K1184" s="17" t="s">
        <v>15392</v>
      </c>
    </row>
    <row r="1185" spans="1:11" s="18" customFormat="1" ht="24.75" customHeight="1" x14ac:dyDescent="0.2">
      <c r="A1185" s="15" t="s">
        <v>3738</v>
      </c>
      <c r="B1185" s="15" t="s">
        <v>3739</v>
      </c>
      <c r="C1185" s="15" t="str">
        <f t="shared" si="130"/>
        <v>700 SW 36TH AVE   MIAMI, FL  33135</v>
      </c>
      <c r="D1185" s="15" t="s">
        <v>8669</v>
      </c>
      <c r="E1185" s="15" t="s">
        <v>8670</v>
      </c>
      <c r="F1185" s="16" t="s">
        <v>3740</v>
      </c>
      <c r="G1185" s="15" t="s">
        <v>15393</v>
      </c>
      <c r="H1185" s="15" t="str">
        <f t="shared" si="131"/>
        <v>MIAMI, FL  33135</v>
      </c>
      <c r="I1185" s="17" t="s">
        <v>3798</v>
      </c>
      <c r="J1185" s="17" t="s">
        <v>3772</v>
      </c>
      <c r="K1185" s="17">
        <v>33135</v>
      </c>
    </row>
    <row r="1186" spans="1:11" s="18" customFormat="1" ht="24.75" customHeight="1" x14ac:dyDescent="0.2">
      <c r="A1186" s="15" t="s">
        <v>3741</v>
      </c>
      <c r="B1186" s="15" t="s">
        <v>3742</v>
      </c>
      <c r="C1186" s="15" t="str">
        <f t="shared" si="130"/>
        <v>10620 GRIFFIN RD SUITE 102  COOPER CITY, FL  33328</v>
      </c>
      <c r="D1186" s="15" t="s">
        <v>8671</v>
      </c>
      <c r="E1186" s="15" t="s">
        <v>8672</v>
      </c>
      <c r="F1186" s="16" t="s">
        <v>8673</v>
      </c>
      <c r="G1186" s="15" t="s">
        <v>15394</v>
      </c>
      <c r="H1186" s="15" t="str">
        <f t="shared" si="131"/>
        <v>COOPER CITY, FL  33328</v>
      </c>
      <c r="I1186" s="17" t="s">
        <v>5325</v>
      </c>
      <c r="J1186" s="17" t="s">
        <v>3772</v>
      </c>
      <c r="K1186" s="17">
        <v>33328</v>
      </c>
    </row>
    <row r="1187" spans="1:11" s="18" customFormat="1" ht="24.75" customHeight="1" x14ac:dyDescent="0.2">
      <c r="A1187" s="25" t="s">
        <v>5362</v>
      </c>
      <c r="B1187" s="25" t="s">
        <v>5363</v>
      </c>
      <c r="C1187" s="25" t="s">
        <v>5364</v>
      </c>
      <c r="D1187" s="26">
        <v>5618815512</v>
      </c>
      <c r="E1187" s="26">
        <v>5618815612</v>
      </c>
      <c r="F1187" s="27" t="s">
        <v>5365</v>
      </c>
      <c r="G1187" s="23"/>
      <c r="H1187" s="23"/>
      <c r="I1187" s="24"/>
      <c r="J1187" s="24"/>
      <c r="K1187" s="24"/>
    </row>
    <row r="1188" spans="1:11" s="18" customFormat="1" ht="24.75" customHeight="1" x14ac:dyDescent="0.2">
      <c r="A1188" s="15" t="s">
        <v>3743</v>
      </c>
      <c r="B1188" s="15" t="s">
        <v>3744</v>
      </c>
      <c r="C1188" s="15" t="str">
        <f>CONCATENATE(G1188,"  ",H1188)</f>
        <v>15240 SW 160 ST   MIAMI, FL  33187</v>
      </c>
      <c r="D1188" s="15" t="s">
        <v>8674</v>
      </c>
      <c r="E1188" s="15" t="s">
        <v>8675</v>
      </c>
      <c r="F1188" s="16" t="s">
        <v>8676</v>
      </c>
      <c r="G1188" s="15" t="s">
        <v>15395</v>
      </c>
      <c r="H1188" s="15" t="str">
        <f>CONCATENATE(I1188,","," ",J1188,"  ",K1188)</f>
        <v>MIAMI, FL  33187</v>
      </c>
      <c r="I1188" s="17" t="s">
        <v>3798</v>
      </c>
      <c r="J1188" s="17" t="s">
        <v>3772</v>
      </c>
      <c r="K1188" s="17">
        <v>33187</v>
      </c>
    </row>
    <row r="1189" spans="1:11" s="18" customFormat="1" ht="24.75" customHeight="1" x14ac:dyDescent="0.2">
      <c r="A1189" s="4" t="s">
        <v>3745</v>
      </c>
      <c r="B1189" s="5" t="s">
        <v>3746</v>
      </c>
      <c r="C1189" s="5" t="str">
        <f>CONCATENATE(G1189,", ",H1189)</f>
        <v>FORT LAUDERDALE, FL</v>
      </c>
      <c r="D1189" s="6" t="s">
        <v>3748</v>
      </c>
      <c r="E1189" s="6"/>
      <c r="F1189" s="5" t="s">
        <v>3747</v>
      </c>
      <c r="G1189" s="5" t="s">
        <v>3807</v>
      </c>
      <c r="H1189" s="5" t="s">
        <v>3772</v>
      </c>
    </row>
    <row r="1190" spans="1:11" s="18" customFormat="1" ht="24.75" customHeight="1" x14ac:dyDescent="0.2">
      <c r="A1190" s="15" t="s">
        <v>8677</v>
      </c>
      <c r="B1190" s="15" t="s">
        <v>8678</v>
      </c>
      <c r="C1190" s="15" t="str">
        <f t="shared" ref="C1190" si="132">CONCATENATE(G1190,"  ",H1190)</f>
        <v>16462 NE 27TH PLACE  GOLDEN BEACH, FL  33160-0000</v>
      </c>
      <c r="D1190" s="15" t="s">
        <v>8679</v>
      </c>
      <c r="E1190" s="15" t="s">
        <v>8680</v>
      </c>
      <c r="F1190" s="16" t="s">
        <v>5380</v>
      </c>
      <c r="G1190" s="15" t="s">
        <v>15396</v>
      </c>
      <c r="H1190" s="15" t="str">
        <f t="shared" ref="H1190:H1199" si="133">CONCATENATE(I1190,","," ",J1190,"  ",K1190)</f>
        <v>GOLDEN BEACH, FL  33160-0000</v>
      </c>
      <c r="I1190" s="17" t="s">
        <v>15397</v>
      </c>
      <c r="J1190" s="17" t="s">
        <v>3772</v>
      </c>
      <c r="K1190" s="17" t="s">
        <v>14171</v>
      </c>
    </row>
    <row r="1191" spans="1:11" s="18" customFormat="1" ht="24.75" customHeight="1" x14ac:dyDescent="0.2">
      <c r="A1191" s="15" t="s">
        <v>17669</v>
      </c>
      <c r="B1191" s="15" t="s">
        <v>17670</v>
      </c>
      <c r="C1191" s="15" t="s">
        <v>17671</v>
      </c>
      <c r="D1191" s="15" t="s">
        <v>17672</v>
      </c>
      <c r="E1191" s="15" t="s">
        <v>17673</v>
      </c>
      <c r="F1191" s="189" t="s">
        <v>17674</v>
      </c>
      <c r="G1191" s="15" t="s">
        <v>15398</v>
      </c>
      <c r="H1191" s="15" t="str">
        <f t="shared" si="133"/>
        <v>CAPE CORAL, FL  33914</v>
      </c>
      <c r="I1191" s="17" t="s">
        <v>4513</v>
      </c>
      <c r="J1191" s="17" t="s">
        <v>3772</v>
      </c>
      <c r="K1191" s="17">
        <v>33914</v>
      </c>
    </row>
    <row r="1192" spans="1:11" s="18" customFormat="1" ht="24.75" customHeight="1" x14ac:dyDescent="0.2">
      <c r="A1192" s="15" t="s">
        <v>8681</v>
      </c>
      <c r="B1192" s="15" t="s">
        <v>8682</v>
      </c>
      <c r="C1192" s="15" t="str">
        <f t="shared" ref="C1192:C1200" si="134">CONCATENATE(G1191,"  ",H1191)</f>
        <v>819 SW 44TH ST UNIT D  CAPE CORAL, FL  33914</v>
      </c>
      <c r="D1192" s="15" t="s">
        <v>8683</v>
      </c>
      <c r="E1192" s="15" t="s">
        <v>8684</v>
      </c>
      <c r="F1192" s="16" t="s">
        <v>8685</v>
      </c>
      <c r="G1192" s="15" t="s">
        <v>15399</v>
      </c>
      <c r="H1192" s="15" t="str">
        <f t="shared" si="133"/>
        <v>WEST PALM BEACH, FL  33411</v>
      </c>
      <c r="I1192" s="17" t="s">
        <v>3961</v>
      </c>
      <c r="J1192" s="17" t="s">
        <v>3772</v>
      </c>
      <c r="K1192" s="17">
        <v>33411</v>
      </c>
    </row>
    <row r="1193" spans="1:11" s="18" customFormat="1" ht="24.75" customHeight="1" x14ac:dyDescent="0.2">
      <c r="A1193" s="15" t="s">
        <v>3749</v>
      </c>
      <c r="B1193" s="15" t="s">
        <v>3750</v>
      </c>
      <c r="C1193" s="15" t="str">
        <f t="shared" si="134"/>
        <v>6903 VISTA PARKWAY NORTH SUITE #8  WEST PALM BEACH, FL  33411</v>
      </c>
      <c r="D1193" s="15" t="s">
        <v>8686</v>
      </c>
      <c r="E1193" s="15" t="s">
        <v>8687</v>
      </c>
      <c r="F1193" s="16" t="s">
        <v>3751</v>
      </c>
      <c r="G1193" s="15" t="s">
        <v>15400</v>
      </c>
      <c r="H1193" s="15" t="str">
        <f t="shared" si="133"/>
        <v>MIAMI, FL  33122</v>
      </c>
      <c r="I1193" s="17" t="s">
        <v>3798</v>
      </c>
      <c r="J1193" s="17" t="s">
        <v>3772</v>
      </c>
      <c r="K1193" s="17">
        <v>33122</v>
      </c>
    </row>
    <row r="1194" spans="1:11" s="18" customFormat="1" ht="24.75" customHeight="1" x14ac:dyDescent="0.2">
      <c r="A1194" s="15" t="s">
        <v>3752</v>
      </c>
      <c r="B1194" s="15" t="s">
        <v>3753</v>
      </c>
      <c r="C1194" s="15" t="str">
        <f t="shared" si="134"/>
        <v>2168 NW 82ND AVE   MIAMI, FL  33122</v>
      </c>
      <c r="D1194" s="15" t="s">
        <v>8688</v>
      </c>
      <c r="E1194" s="15" t="s">
        <v>8689</v>
      </c>
      <c r="F1194" s="16" t="s">
        <v>3754</v>
      </c>
      <c r="G1194" s="15" t="s">
        <v>15401</v>
      </c>
      <c r="H1194" s="15" t="str">
        <f t="shared" si="133"/>
        <v>CORAL SPRINGS, FL  33071</v>
      </c>
      <c r="I1194" s="17" t="s">
        <v>4575</v>
      </c>
      <c r="J1194" s="17" t="s">
        <v>3772</v>
      </c>
      <c r="K1194" s="17">
        <v>33071</v>
      </c>
    </row>
    <row r="1195" spans="1:11" s="18" customFormat="1" ht="24.75" customHeight="1" x14ac:dyDescent="0.2">
      <c r="A1195" s="15" t="s">
        <v>3755</v>
      </c>
      <c r="B1195" s="15" t="s">
        <v>3756</v>
      </c>
      <c r="C1195" s="15" t="str">
        <f t="shared" si="134"/>
        <v>932 NW 123 DRIVE  CORAL SPRINGS, FL  33071</v>
      </c>
      <c r="D1195" s="15" t="s">
        <v>8690</v>
      </c>
      <c r="E1195" s="15" t="s">
        <v>8691</v>
      </c>
      <c r="F1195" s="16" t="s">
        <v>3757</v>
      </c>
      <c r="G1195" s="15" t="s">
        <v>15402</v>
      </c>
      <c r="H1195" s="15" t="str">
        <f t="shared" si="133"/>
        <v>JACKSONVILLE, FL  32254-</v>
      </c>
      <c r="I1195" s="17" t="s">
        <v>3789</v>
      </c>
      <c r="J1195" s="17" t="s">
        <v>3772</v>
      </c>
      <c r="K1195" s="17" t="s">
        <v>14561</v>
      </c>
    </row>
    <row r="1196" spans="1:11" s="18" customFormat="1" ht="24.75" customHeight="1" x14ac:dyDescent="0.2">
      <c r="A1196" s="15" t="s">
        <v>3758</v>
      </c>
      <c r="B1196" s="15" t="s">
        <v>3759</v>
      </c>
      <c r="C1196" s="15" t="str">
        <f t="shared" si="134"/>
        <v>2950 MELSON AVENUE  JACKSONVILLE, FL  32254-</v>
      </c>
      <c r="D1196" s="15" t="s">
        <v>8692</v>
      </c>
      <c r="E1196" s="15" t="s">
        <v>8693</v>
      </c>
      <c r="F1196" s="20"/>
      <c r="G1196" s="15" t="s">
        <v>15403</v>
      </c>
      <c r="H1196" s="15" t="str">
        <f t="shared" si="133"/>
        <v>CORAL GABLES, FL  33134-0000</v>
      </c>
      <c r="I1196" s="17" t="s">
        <v>4303</v>
      </c>
      <c r="J1196" s="17" t="s">
        <v>3772</v>
      </c>
      <c r="K1196" s="17" t="s">
        <v>14731</v>
      </c>
    </row>
    <row r="1197" spans="1:11" s="18" customFormat="1" ht="24.75" customHeight="1" x14ac:dyDescent="0.2">
      <c r="A1197" s="15" t="s">
        <v>8694</v>
      </c>
      <c r="B1197" s="15" t="s">
        <v>8695</v>
      </c>
      <c r="C1197" s="15" t="str">
        <f t="shared" si="134"/>
        <v>120 MADEIRA AVENUE  CORAL GABLES, FL  33134-0000</v>
      </c>
      <c r="D1197" s="15" t="s">
        <v>8696</v>
      </c>
      <c r="E1197" s="15" t="s">
        <v>8697</v>
      </c>
      <c r="F1197" s="16" t="s">
        <v>8698</v>
      </c>
      <c r="G1197" s="15" t="s">
        <v>15404</v>
      </c>
      <c r="H1197" s="15" t="str">
        <f t="shared" si="133"/>
        <v>Orlando, FL  32827</v>
      </c>
      <c r="I1197" s="17" t="s">
        <v>4124</v>
      </c>
      <c r="J1197" s="17" t="s">
        <v>3772</v>
      </c>
      <c r="K1197" s="17">
        <v>32827</v>
      </c>
    </row>
    <row r="1198" spans="1:11" s="18" customFormat="1" ht="24.75" customHeight="1" x14ac:dyDescent="0.2">
      <c r="A1198" s="15" t="s">
        <v>8699</v>
      </c>
      <c r="B1198" s="15" t="s">
        <v>8700</v>
      </c>
      <c r="C1198" s="15" t="str">
        <f t="shared" si="134"/>
        <v>9340 A AIRPORT BLVD   Orlando, FL  32827</v>
      </c>
      <c r="D1198" s="15" t="s">
        <v>8701</v>
      </c>
      <c r="E1198" s="15" t="s">
        <v>8702</v>
      </c>
      <c r="F1198" s="16" t="s">
        <v>8703</v>
      </c>
      <c r="G1198" s="15" t="s">
        <v>15405</v>
      </c>
      <c r="H1198" s="15" t="str">
        <f t="shared" si="133"/>
        <v>ORLANDO, FL  32828-</v>
      </c>
      <c r="I1198" s="17" t="s">
        <v>3775</v>
      </c>
      <c r="J1198" s="17" t="s">
        <v>3772</v>
      </c>
      <c r="K1198" s="17" t="s">
        <v>14488</v>
      </c>
    </row>
    <row r="1199" spans="1:11" s="18" customFormat="1" ht="24.75" customHeight="1" x14ac:dyDescent="0.2">
      <c r="A1199" s="15" t="s">
        <v>8704</v>
      </c>
      <c r="B1199" s="15" t="s">
        <v>8705</v>
      </c>
      <c r="C1199" s="15" t="str">
        <f t="shared" si="134"/>
        <v>1969 SOUTH ALAFAYA TRAIL SUITE 253  ORLANDO, FL  32828-</v>
      </c>
      <c r="D1199" s="15" t="s">
        <v>8706</v>
      </c>
      <c r="E1199" s="15" t="s">
        <v>8707</v>
      </c>
      <c r="F1199" s="16" t="s">
        <v>8708</v>
      </c>
      <c r="G1199" s="15" t="s">
        <v>15406</v>
      </c>
      <c r="H1199" s="15" t="str">
        <f t="shared" si="133"/>
        <v>NORTH MIAMI, FL  33162</v>
      </c>
      <c r="I1199" s="17" t="s">
        <v>4249</v>
      </c>
      <c r="J1199" s="17" t="s">
        <v>3772</v>
      </c>
      <c r="K1199" s="17">
        <v>33162</v>
      </c>
    </row>
    <row r="1200" spans="1:11" s="18" customFormat="1" ht="24.75" customHeight="1" x14ac:dyDescent="0.2">
      <c r="A1200" s="15" t="s">
        <v>3760</v>
      </c>
      <c r="B1200" s="15" t="s">
        <v>1639</v>
      </c>
      <c r="C1200" s="15" t="str">
        <f t="shared" si="134"/>
        <v>16911 NE 21ST AVENUE NO 2   NORTH MIAMI, FL  33162</v>
      </c>
      <c r="D1200" s="15" t="s">
        <v>8709</v>
      </c>
      <c r="E1200" s="15"/>
      <c r="F1200" s="16" t="s">
        <v>1640</v>
      </c>
      <c r="G1200" s="83"/>
      <c r="H1200" s="83"/>
      <c r="I1200"/>
      <c r="J1200"/>
      <c r="K1200"/>
    </row>
    <row r="1201" spans="1:11" s="18" customFormat="1" ht="24.75" customHeight="1" x14ac:dyDescent="0.25">
      <c r="A1201" s="134" t="s">
        <v>17541</v>
      </c>
      <c r="B1201" s="134" t="s">
        <v>17542</v>
      </c>
      <c r="C1201" s="134" t="s">
        <v>17543</v>
      </c>
      <c r="D1201" s="138">
        <v>4074125954</v>
      </c>
      <c r="E1201" s="138">
        <v>4074125956</v>
      </c>
      <c r="F1201" s="139" t="s">
        <v>17544</v>
      </c>
      <c r="G1201" s="15" t="s">
        <v>15407</v>
      </c>
      <c r="H1201" s="15" t="str">
        <f t="shared" ref="H1201:H1207" si="135">CONCATENATE(I1201,","," ",J1201,"  ",K1201)</f>
        <v>JACKSONVILLE, FL  32217-</v>
      </c>
      <c r="I1201" s="17" t="s">
        <v>3789</v>
      </c>
      <c r="J1201" s="17" t="s">
        <v>3772</v>
      </c>
      <c r="K1201" s="17" t="s">
        <v>14346</v>
      </c>
    </row>
    <row r="1202" spans="1:11" s="18" customFormat="1" ht="24.75" customHeight="1" x14ac:dyDescent="0.2">
      <c r="A1202" s="15" t="s">
        <v>1641</v>
      </c>
      <c r="B1202" s="15" t="s">
        <v>1642</v>
      </c>
      <c r="C1202" s="15" t="str">
        <f t="shared" ref="C1202:C1208" si="136">CONCATENATE(G1201,"  ",H1201)</f>
        <v>8725 OLD KINGS ROAD SOUTH  JACKSONVILLE, FL  32217-</v>
      </c>
      <c r="D1202" s="15" t="s">
        <v>8710</v>
      </c>
      <c r="E1202" s="15" t="s">
        <v>8711</v>
      </c>
      <c r="F1202" s="16" t="s">
        <v>1643</v>
      </c>
      <c r="G1202" s="15" t="s">
        <v>15408</v>
      </c>
      <c r="H1202" s="15" t="str">
        <f t="shared" si="135"/>
        <v>TITUSVILLE, FL  32780</v>
      </c>
      <c r="I1202" s="17" t="s">
        <v>4308</v>
      </c>
      <c r="J1202" s="17" t="s">
        <v>3772</v>
      </c>
      <c r="K1202" s="17">
        <v>32780</v>
      </c>
    </row>
    <row r="1203" spans="1:11" s="18" customFormat="1" ht="24.75" customHeight="1" x14ac:dyDescent="0.2">
      <c r="A1203" s="15" t="s">
        <v>8712</v>
      </c>
      <c r="B1203" s="15"/>
      <c r="C1203" s="15" t="str">
        <f t="shared" si="136"/>
        <v>1605 WHITE DRIVE  TITUSVILLE, FL  32780</v>
      </c>
      <c r="D1203" s="15" t="s">
        <v>8713</v>
      </c>
      <c r="E1203" s="15" t="s">
        <v>8714</v>
      </c>
      <c r="F1203" s="16" t="s">
        <v>8715</v>
      </c>
      <c r="G1203" s="15" t="s">
        <v>15409</v>
      </c>
      <c r="H1203" s="15" t="str">
        <f t="shared" si="135"/>
        <v>MIAMI, FL  33167-0000</v>
      </c>
      <c r="I1203" s="17" t="s">
        <v>3798</v>
      </c>
      <c r="J1203" s="17" t="s">
        <v>3772</v>
      </c>
      <c r="K1203" s="17" t="s">
        <v>15410</v>
      </c>
    </row>
    <row r="1204" spans="1:11" s="18" customFormat="1" ht="24.75" customHeight="1" x14ac:dyDescent="0.2">
      <c r="A1204" s="15" t="s">
        <v>8716</v>
      </c>
      <c r="B1204" s="15" t="s">
        <v>8717</v>
      </c>
      <c r="C1204" s="15" t="str">
        <f t="shared" si="136"/>
        <v>1521 NW 132ND TERRA  MIAMI, FL  33167-0000</v>
      </c>
      <c r="D1204" s="15" t="s">
        <v>8718</v>
      </c>
      <c r="E1204" s="15"/>
      <c r="F1204" s="16" t="s">
        <v>8719</v>
      </c>
      <c r="G1204" s="15" t="s">
        <v>15411</v>
      </c>
      <c r="H1204" s="15" t="str">
        <f t="shared" si="135"/>
        <v>MIAMI, FL  33194-0000</v>
      </c>
      <c r="I1204" s="17" t="s">
        <v>3798</v>
      </c>
      <c r="J1204" s="17" t="s">
        <v>3772</v>
      </c>
      <c r="K1204" s="17" t="s">
        <v>15412</v>
      </c>
    </row>
    <row r="1205" spans="1:11" s="18" customFormat="1" ht="24.75" customHeight="1" x14ac:dyDescent="0.2">
      <c r="A1205" s="15" t="s">
        <v>8720</v>
      </c>
      <c r="B1205" s="15" t="s">
        <v>8721</v>
      </c>
      <c r="C1205" s="15" t="str">
        <f t="shared" si="136"/>
        <v>PO BOX 941526  MIAMI, FL  33194-0000</v>
      </c>
      <c r="D1205" s="15" t="s">
        <v>8722</v>
      </c>
      <c r="E1205" s="15" t="s">
        <v>8723</v>
      </c>
      <c r="F1205" s="16" t="s">
        <v>8724</v>
      </c>
      <c r="G1205" s="15" t="s">
        <v>15413</v>
      </c>
      <c r="H1205" s="15" t="str">
        <f t="shared" si="135"/>
        <v>MAITLAND, FL  32751</v>
      </c>
      <c r="I1205" s="17" t="s">
        <v>2013</v>
      </c>
      <c r="J1205" s="17" t="s">
        <v>3772</v>
      </c>
      <c r="K1205" s="17">
        <v>32751</v>
      </c>
    </row>
    <row r="1206" spans="1:11" s="18" customFormat="1" ht="24.75" customHeight="1" x14ac:dyDescent="0.2">
      <c r="A1206" s="15" t="s">
        <v>8725</v>
      </c>
      <c r="B1206" s="15" t="s">
        <v>8726</v>
      </c>
      <c r="C1206" s="15" t="str">
        <f t="shared" si="136"/>
        <v>2700 WESTHALL LANE SUITE 137  MAITLAND, FL  32751</v>
      </c>
      <c r="D1206" s="15" t="s">
        <v>8727</v>
      </c>
      <c r="E1206" s="15" t="s">
        <v>8728</v>
      </c>
      <c r="F1206" s="16" t="s">
        <v>8729</v>
      </c>
      <c r="G1206" s="15" t="s">
        <v>15414</v>
      </c>
      <c r="H1206" s="15" t="str">
        <f t="shared" si="135"/>
        <v>GAINESVILLE, FL  32609-</v>
      </c>
      <c r="I1206" s="17" t="s">
        <v>4214</v>
      </c>
      <c r="J1206" s="17" t="s">
        <v>3772</v>
      </c>
      <c r="K1206" s="17" t="s">
        <v>15415</v>
      </c>
    </row>
    <row r="1207" spans="1:11" s="18" customFormat="1" ht="24.75" customHeight="1" x14ac:dyDescent="0.2">
      <c r="A1207" s="15" t="s">
        <v>1644</v>
      </c>
      <c r="B1207" s="15" t="s">
        <v>1645</v>
      </c>
      <c r="C1207" s="15" t="str">
        <f t="shared" si="136"/>
        <v>3402 NE 2ND STREET SUITE A  GAINESVILLE, FL  32609-</v>
      </c>
      <c r="D1207" s="15" t="s">
        <v>8730</v>
      </c>
      <c r="E1207" s="15" t="s">
        <v>8731</v>
      </c>
      <c r="F1207" s="20"/>
      <c r="G1207" s="15" t="s">
        <v>15416</v>
      </c>
      <c r="H1207" s="15" t="str">
        <f t="shared" si="135"/>
        <v>TAMPA, FL  33619</v>
      </c>
      <c r="I1207" s="17" t="s">
        <v>3784</v>
      </c>
      <c r="J1207" s="17" t="s">
        <v>3772</v>
      </c>
      <c r="K1207" s="17">
        <v>33619</v>
      </c>
    </row>
    <row r="1208" spans="1:11" s="18" customFormat="1" ht="24.75" customHeight="1" x14ac:dyDescent="0.2">
      <c r="A1208" s="15" t="s">
        <v>1646</v>
      </c>
      <c r="B1208" s="15" t="s">
        <v>1647</v>
      </c>
      <c r="C1208" s="15" t="str">
        <f t="shared" si="136"/>
        <v>3910 US HIGHWAY 301 N SUITE 240  TAMPA, FL  33619</v>
      </c>
      <c r="D1208" s="15" t="s">
        <v>8732</v>
      </c>
      <c r="E1208" s="15" t="s">
        <v>8733</v>
      </c>
      <c r="F1208" s="20"/>
      <c r="G1208" s="23"/>
      <c r="H1208" s="23"/>
      <c r="I1208" s="24"/>
      <c r="J1208" s="24"/>
      <c r="K1208" s="24"/>
    </row>
    <row r="1209" spans="1:11" s="18" customFormat="1" ht="24.75" customHeight="1" x14ac:dyDescent="0.25">
      <c r="A1209" s="21" t="s">
        <v>8734</v>
      </c>
      <c r="B1209" s="21" t="s">
        <v>8735</v>
      </c>
      <c r="C1209" s="21" t="s">
        <v>8736</v>
      </c>
      <c r="D1209" s="21" t="s">
        <v>5162</v>
      </c>
      <c r="E1209" s="21" t="s">
        <v>8737</v>
      </c>
      <c r="F1209" s="22" t="s">
        <v>5161</v>
      </c>
      <c r="G1209" s="15" t="s">
        <v>15417</v>
      </c>
      <c r="H1209" s="15" t="str">
        <f>CONCATENATE(I1209,","," ",J1209,"  ",K1209)</f>
        <v>JACKSONVILLE, FL  32208-</v>
      </c>
      <c r="I1209" s="17" t="s">
        <v>3789</v>
      </c>
      <c r="J1209" s="17" t="s">
        <v>3772</v>
      </c>
      <c r="K1209" s="17" t="s">
        <v>14305</v>
      </c>
    </row>
    <row r="1210" spans="1:11" s="18" customFormat="1" ht="24.75" customHeight="1" x14ac:dyDescent="0.2">
      <c r="A1210" s="15" t="s">
        <v>8738</v>
      </c>
      <c r="B1210" s="15" t="s">
        <v>8739</v>
      </c>
      <c r="C1210" s="15" t="str">
        <f>CONCATENATE(G1209,"  ",H1209)</f>
        <v>9652 W ABERDARE AVENUE  JACKSONVILLE, FL  32208-</v>
      </c>
      <c r="D1210" s="15" t="s">
        <v>8740</v>
      </c>
      <c r="E1210" s="15"/>
      <c r="F1210" s="20"/>
      <c r="G1210" s="15" t="s">
        <v>15418</v>
      </c>
      <c r="H1210" s="15" t="str">
        <f>CONCATENATE(I1210,","," ",J1210,"  ",K1210)</f>
        <v>MIAMI, FL  33178</v>
      </c>
      <c r="I1210" s="17" t="s">
        <v>3798</v>
      </c>
      <c r="J1210" s="17" t="s">
        <v>3772</v>
      </c>
      <c r="K1210" s="17">
        <v>33178</v>
      </c>
    </row>
    <row r="1211" spans="1:11" s="18" customFormat="1" ht="24.75" customHeight="1" x14ac:dyDescent="0.2">
      <c r="A1211" s="15" t="s">
        <v>1648</v>
      </c>
      <c r="B1211" s="15" t="s">
        <v>8741</v>
      </c>
      <c r="C1211" s="15" t="str">
        <f>CONCATENATE(G1210,"  ",H1210)</f>
        <v>11400 NW 134 ST   MIAMI, FL  33178</v>
      </c>
      <c r="D1211" s="15" t="s">
        <v>8742</v>
      </c>
      <c r="E1211" s="15" t="s">
        <v>8743</v>
      </c>
      <c r="F1211" s="16" t="s">
        <v>1649</v>
      </c>
      <c r="G1211" s="15" t="s">
        <v>15419</v>
      </c>
      <c r="H1211" s="15" t="str">
        <f>CONCATENATE(I1211,","," ",J1211,"  ",K1211)</f>
        <v>MIAMI LAKES, FL  33014</v>
      </c>
      <c r="I1211" s="17" t="s">
        <v>4030</v>
      </c>
      <c r="J1211" s="17" t="s">
        <v>3772</v>
      </c>
      <c r="K1211" s="17">
        <v>33014</v>
      </c>
    </row>
    <row r="1212" spans="1:11" s="18" customFormat="1" ht="24.75" customHeight="1" x14ac:dyDescent="0.2">
      <c r="A1212" s="15" t="s">
        <v>1650</v>
      </c>
      <c r="B1212" s="15" t="s">
        <v>1651</v>
      </c>
      <c r="C1212" s="15" t="str">
        <f>CONCATENATE(G1211,"  ",H1211)</f>
        <v>5795-A NW 151ST STREET  MIAMI LAKES, FL  33014</v>
      </c>
      <c r="D1212" s="15" t="s">
        <v>8744</v>
      </c>
      <c r="E1212" s="15" t="s">
        <v>8745</v>
      </c>
      <c r="F1212" s="16" t="s">
        <v>1652</v>
      </c>
      <c r="G1212" s="15" t="s">
        <v>15420</v>
      </c>
      <c r="H1212" s="15" t="str">
        <f>CONCATENATE(I1212,","," ",J1212,"  ",K1212)</f>
        <v>LONGWOOD, FL  32750</v>
      </c>
      <c r="I1212" s="17" t="s">
        <v>4164</v>
      </c>
      <c r="J1212" s="17" t="s">
        <v>3772</v>
      </c>
      <c r="K1212" s="17">
        <v>32750</v>
      </c>
    </row>
    <row r="1213" spans="1:11" s="18" customFormat="1" ht="24.75" customHeight="1" x14ac:dyDescent="0.2">
      <c r="A1213" s="15" t="s">
        <v>8746</v>
      </c>
      <c r="B1213" s="15" t="s">
        <v>1653</v>
      </c>
      <c r="C1213" s="15" t="str">
        <f>CONCATENATE(G1212,"  ",H1212)</f>
        <v>2290 N RONALD REAGAN BLVD STE 100  LONGWOOD, FL  32750</v>
      </c>
      <c r="D1213" s="15" t="s">
        <v>8747</v>
      </c>
      <c r="E1213" s="15" t="s">
        <v>8748</v>
      </c>
      <c r="F1213" s="16" t="s">
        <v>8749</v>
      </c>
      <c r="G1213" s="15" t="s">
        <v>15421</v>
      </c>
      <c r="H1213" s="15" t="str">
        <f>CONCATENATE(I1213,","," ",J1213,"  ",K1213)</f>
        <v>TAMARAC, FL  33321</v>
      </c>
      <c r="I1213" s="17" t="s">
        <v>3140</v>
      </c>
      <c r="J1213" s="17" t="s">
        <v>3772</v>
      </c>
      <c r="K1213" s="17">
        <v>33321</v>
      </c>
    </row>
    <row r="1214" spans="1:11" s="18" customFormat="1" ht="24.75" customHeight="1" x14ac:dyDescent="0.2">
      <c r="A1214" s="15" t="s">
        <v>1654</v>
      </c>
      <c r="B1214" s="15" t="s">
        <v>1655</v>
      </c>
      <c r="C1214" s="15" t="str">
        <f>CONCATENATE(G1213,"  ",H1213)</f>
        <v>7737 N UNIVERSITY DR SUITE 206   TAMARAC, FL  33321</v>
      </c>
      <c r="D1214" s="15" t="s">
        <v>8750</v>
      </c>
      <c r="E1214" s="15" t="s">
        <v>8751</v>
      </c>
      <c r="F1214" s="16" t="s">
        <v>1656</v>
      </c>
      <c r="G1214" s="5" t="s">
        <v>3775</v>
      </c>
      <c r="H1214" s="5" t="s">
        <v>3772</v>
      </c>
    </row>
    <row r="1215" spans="1:11" s="18" customFormat="1" ht="24.75" customHeight="1" x14ac:dyDescent="0.2">
      <c r="A1215" s="4" t="s">
        <v>1657</v>
      </c>
      <c r="B1215" s="5" t="s">
        <v>1658</v>
      </c>
      <c r="C1215" s="5" t="str">
        <f>CONCATENATE(G1214,", ",H1214)</f>
        <v>ORLANDO, FL</v>
      </c>
      <c r="D1215" s="6">
        <v>4078981818</v>
      </c>
      <c r="E1215" s="6"/>
      <c r="F1215" s="5" t="s">
        <v>1659</v>
      </c>
      <c r="G1215" s="15" t="s">
        <v>15422</v>
      </c>
      <c r="H1215" s="15" t="str">
        <f t="shared" ref="H1215:H1240" si="137">CONCATENATE(I1215,","," ",J1215,"  ",K1215)</f>
        <v>JACKSONVILLE, FL  32218-</v>
      </c>
      <c r="I1215" s="17" t="s">
        <v>3789</v>
      </c>
      <c r="J1215" s="17" t="s">
        <v>3772</v>
      </c>
      <c r="K1215" s="17" t="s">
        <v>14361</v>
      </c>
    </row>
    <row r="1216" spans="1:11" s="18" customFormat="1" ht="24.75" customHeight="1" x14ac:dyDescent="0.2">
      <c r="A1216" s="15" t="s">
        <v>1660</v>
      </c>
      <c r="B1216" s="15" t="s">
        <v>1661</v>
      </c>
      <c r="C1216" s="15" t="str">
        <f t="shared" ref="C1216:C1241" si="138">CONCATENATE(G1215,"  ",H1215)</f>
        <v>435 CLARK ROAD SUITE 107  JACKSONVILLE, FL  32218-</v>
      </c>
      <c r="D1216" s="15" t="s">
        <v>8752</v>
      </c>
      <c r="E1216" s="15" t="s">
        <v>8753</v>
      </c>
      <c r="F1216" s="20"/>
      <c r="G1216" s="15" t="s">
        <v>15423</v>
      </c>
      <c r="H1216" s="15" t="str">
        <f t="shared" si="137"/>
        <v>ORLANDO, FL  32803</v>
      </c>
      <c r="I1216" s="17" t="s">
        <v>3775</v>
      </c>
      <c r="J1216" s="17" t="s">
        <v>3772</v>
      </c>
      <c r="K1216" s="17">
        <v>32803</v>
      </c>
    </row>
    <row r="1217" spans="1:11" s="18" customFormat="1" ht="24.75" customHeight="1" x14ac:dyDescent="0.2">
      <c r="A1217" s="15" t="s">
        <v>1662</v>
      </c>
      <c r="B1217" s="15" t="s">
        <v>1663</v>
      </c>
      <c r="C1217" s="15" t="str">
        <f t="shared" si="138"/>
        <v>604 N THORNTON AVE  ORLANDO, FL  32803</v>
      </c>
      <c r="D1217" s="15" t="s">
        <v>8754</v>
      </c>
      <c r="E1217" s="15" t="s">
        <v>8755</v>
      </c>
      <c r="F1217" s="16" t="s">
        <v>1664</v>
      </c>
      <c r="G1217" s="15" t="s">
        <v>15424</v>
      </c>
      <c r="H1217" s="15" t="str">
        <f t="shared" si="137"/>
        <v>BRADENTON, FL  342080000</v>
      </c>
      <c r="I1217" s="17" t="s">
        <v>5082</v>
      </c>
      <c r="J1217" s="17" t="s">
        <v>3772</v>
      </c>
      <c r="K1217" s="17">
        <v>342080000</v>
      </c>
    </row>
    <row r="1218" spans="1:11" s="18" customFormat="1" ht="24.75" customHeight="1" x14ac:dyDescent="0.2">
      <c r="A1218" s="15" t="s">
        <v>1665</v>
      </c>
      <c r="B1218" s="15" t="s">
        <v>1666</v>
      </c>
      <c r="C1218" s="15" t="str">
        <f t="shared" si="138"/>
        <v>212 301 BLVD E  BRADENTON, FL  342080000</v>
      </c>
      <c r="D1218" s="15" t="s">
        <v>8756</v>
      </c>
      <c r="E1218" s="15" t="s">
        <v>8757</v>
      </c>
      <c r="F1218" s="16" t="s">
        <v>1667</v>
      </c>
      <c r="G1218" s="15" t="s">
        <v>15425</v>
      </c>
      <c r="H1218" s="15" t="str">
        <f t="shared" si="137"/>
        <v>JACKSONVILLE, FL  32207</v>
      </c>
      <c r="I1218" s="17" t="s">
        <v>3789</v>
      </c>
      <c r="J1218" s="17" t="s">
        <v>3772</v>
      </c>
      <c r="K1218" s="17">
        <v>32207</v>
      </c>
    </row>
    <row r="1219" spans="1:11" s="18" customFormat="1" ht="24.75" customHeight="1" x14ac:dyDescent="0.2">
      <c r="A1219" s="15" t="s">
        <v>8758</v>
      </c>
      <c r="B1219" s="15" t="s">
        <v>8759</v>
      </c>
      <c r="C1219" s="15" t="str">
        <f t="shared" si="138"/>
        <v>2426 PHILIPS HIGHWAY  JACKSONVILLE, FL  32207</v>
      </c>
      <c r="D1219" s="15" t="s">
        <v>8760</v>
      </c>
      <c r="E1219" s="15" t="s">
        <v>8761</v>
      </c>
      <c r="F1219" s="16" t="s">
        <v>8762</v>
      </c>
      <c r="G1219" s="15" t="s">
        <v>15426</v>
      </c>
      <c r="H1219" s="15" t="str">
        <f t="shared" si="137"/>
        <v>ORMOND BEACH, FL  32174</v>
      </c>
      <c r="I1219" s="17" t="s">
        <v>718</v>
      </c>
      <c r="J1219" s="17" t="s">
        <v>3772</v>
      </c>
      <c r="K1219" s="17">
        <v>32174</v>
      </c>
    </row>
    <row r="1220" spans="1:11" s="18" customFormat="1" ht="24.75" customHeight="1" x14ac:dyDescent="0.2">
      <c r="A1220" s="15" t="s">
        <v>1668</v>
      </c>
      <c r="B1220" s="15" t="s">
        <v>1669</v>
      </c>
      <c r="C1220" s="15" t="str">
        <f t="shared" si="138"/>
        <v>1459 N US HIGHWAY 1, STE 3  ORMOND BEACH, FL  32174</v>
      </c>
      <c r="D1220" s="15" t="s">
        <v>8763</v>
      </c>
      <c r="E1220" s="15" t="s">
        <v>8764</v>
      </c>
      <c r="F1220" s="16" t="s">
        <v>1670</v>
      </c>
      <c r="G1220" s="15" t="s">
        <v>15427</v>
      </c>
      <c r="H1220" s="15" t="str">
        <f t="shared" si="137"/>
        <v>PAKM HARBOR, FL  34683</v>
      </c>
      <c r="I1220" s="17" t="s">
        <v>15428</v>
      </c>
      <c r="J1220" s="17" t="s">
        <v>3772</v>
      </c>
      <c r="K1220" s="17">
        <v>34683</v>
      </c>
    </row>
    <row r="1221" spans="1:11" s="18" customFormat="1" ht="24.75" customHeight="1" x14ac:dyDescent="0.2">
      <c r="A1221" s="15" t="s">
        <v>8765</v>
      </c>
      <c r="B1221" s="15" t="s">
        <v>8766</v>
      </c>
      <c r="C1221" s="15" t="str">
        <f t="shared" si="138"/>
        <v>1247 PLAYMOOR DRIVE  PAKM HARBOR, FL  34683</v>
      </c>
      <c r="D1221" s="15" t="s">
        <v>8767</v>
      </c>
      <c r="E1221" s="15" t="s">
        <v>8768</v>
      </c>
      <c r="F1221" s="16" t="s">
        <v>8769</v>
      </c>
      <c r="G1221" s="15" t="s">
        <v>15429</v>
      </c>
      <c r="H1221" s="15" t="str">
        <f t="shared" si="137"/>
        <v>LARGO, FL  33771</v>
      </c>
      <c r="I1221" s="17" t="s">
        <v>5055</v>
      </c>
      <c r="J1221" s="17" t="s">
        <v>3772</v>
      </c>
      <c r="K1221" s="17">
        <v>33771</v>
      </c>
    </row>
    <row r="1222" spans="1:11" s="18" customFormat="1" ht="24.75" customHeight="1" x14ac:dyDescent="0.2">
      <c r="A1222" s="15" t="s">
        <v>8770</v>
      </c>
      <c r="B1222" s="15" t="s">
        <v>8771</v>
      </c>
      <c r="C1222" s="15" t="str">
        <f t="shared" si="138"/>
        <v>1800 12TH STREET SE  LARGO, FL  33771</v>
      </c>
      <c r="D1222" s="15" t="s">
        <v>8772</v>
      </c>
      <c r="E1222" s="15" t="s">
        <v>8773</v>
      </c>
      <c r="F1222" s="16" t="s">
        <v>8774</v>
      </c>
      <c r="G1222" s="15" t="s">
        <v>15430</v>
      </c>
      <c r="H1222" s="15" t="str">
        <f t="shared" si="137"/>
        <v>JACKSONVILLE, FL  32234-3046</v>
      </c>
      <c r="I1222" s="17" t="s">
        <v>3789</v>
      </c>
      <c r="J1222" s="17" t="s">
        <v>3772</v>
      </c>
      <c r="K1222" s="17" t="s">
        <v>15431</v>
      </c>
    </row>
    <row r="1223" spans="1:11" s="18" customFormat="1" ht="24.75" customHeight="1" x14ac:dyDescent="0.2">
      <c r="A1223" s="15" t="s">
        <v>1671</v>
      </c>
      <c r="B1223" s="15" t="s">
        <v>1672</v>
      </c>
      <c r="C1223" s="15" t="str">
        <f t="shared" si="138"/>
        <v>6375 COUNTY ROAD 218  JACKSONVILLE, FL  32234-3046</v>
      </c>
      <c r="D1223" s="15" t="s">
        <v>8775</v>
      </c>
      <c r="E1223" s="15" t="s">
        <v>8776</v>
      </c>
      <c r="F1223" s="16" t="s">
        <v>1673</v>
      </c>
      <c r="G1223" s="15" t="s">
        <v>15432</v>
      </c>
      <c r="H1223" s="15" t="str">
        <f t="shared" si="137"/>
        <v>ORLANDO, FL  32804</v>
      </c>
      <c r="I1223" s="17" t="s">
        <v>3775</v>
      </c>
      <c r="J1223" s="17" t="s">
        <v>3772</v>
      </c>
      <c r="K1223" s="17">
        <v>32804</v>
      </c>
    </row>
    <row r="1224" spans="1:11" s="18" customFormat="1" ht="24.75" customHeight="1" x14ac:dyDescent="0.2">
      <c r="A1224" s="15" t="s">
        <v>1674</v>
      </c>
      <c r="B1224" s="15" t="s">
        <v>1675</v>
      </c>
      <c r="C1224" s="15" t="str">
        <f t="shared" si="138"/>
        <v>1835 EDGEWATER DRIVE  ORLANDO, FL  32804</v>
      </c>
      <c r="D1224" s="15" t="s">
        <v>8777</v>
      </c>
      <c r="E1224" s="15" t="s">
        <v>8778</v>
      </c>
      <c r="F1224" s="20"/>
      <c r="G1224" s="15" t="s">
        <v>15433</v>
      </c>
      <c r="H1224" s="15" t="str">
        <f t="shared" si="137"/>
        <v>ORLANDO, FL  32839</v>
      </c>
      <c r="I1224" s="17" t="s">
        <v>3775</v>
      </c>
      <c r="J1224" s="17" t="s">
        <v>3772</v>
      </c>
      <c r="K1224" s="17">
        <v>32839</v>
      </c>
    </row>
    <row r="1225" spans="1:11" s="18" customFormat="1" ht="24.75" customHeight="1" x14ac:dyDescent="0.2">
      <c r="A1225" s="15" t="s">
        <v>1676</v>
      </c>
      <c r="B1225" s="15" t="s">
        <v>1677</v>
      </c>
      <c r="C1225" s="15" t="str">
        <f t="shared" si="138"/>
        <v>1711 35th St Suite 108  ORLANDO, FL  32839</v>
      </c>
      <c r="D1225" s="15" t="s">
        <v>8779</v>
      </c>
      <c r="E1225" s="15" t="s">
        <v>8780</v>
      </c>
      <c r="F1225" s="16" t="s">
        <v>1678</v>
      </c>
      <c r="G1225" s="15" t="s">
        <v>15434</v>
      </c>
      <c r="H1225" s="15" t="str">
        <f t="shared" si="137"/>
        <v>MIAMI, FL  33169</v>
      </c>
      <c r="I1225" s="17" t="s">
        <v>3798</v>
      </c>
      <c r="J1225" s="17" t="s">
        <v>3772</v>
      </c>
      <c r="K1225" s="17">
        <v>33169</v>
      </c>
    </row>
    <row r="1226" spans="1:11" s="18" customFormat="1" ht="24.75" customHeight="1" x14ac:dyDescent="0.2">
      <c r="A1226" s="15" t="s">
        <v>1679</v>
      </c>
      <c r="B1226" s="15" t="s">
        <v>1680</v>
      </c>
      <c r="C1226" s="15" t="str">
        <f t="shared" si="138"/>
        <v>990 NW 166 STREET  MIAMI, FL  33169</v>
      </c>
      <c r="D1226" s="15" t="s">
        <v>8781</v>
      </c>
      <c r="E1226" s="15" t="s">
        <v>8782</v>
      </c>
      <c r="F1226" s="20"/>
      <c r="G1226" s="15" t="s">
        <v>15434</v>
      </c>
      <c r="H1226" s="15" t="str">
        <f t="shared" si="137"/>
        <v>MIAMI, FL  33169</v>
      </c>
      <c r="I1226" s="17" t="s">
        <v>3798</v>
      </c>
      <c r="J1226" s="17" t="s">
        <v>3772</v>
      </c>
      <c r="K1226" s="17">
        <v>33169</v>
      </c>
    </row>
    <row r="1227" spans="1:11" s="18" customFormat="1" ht="24.75" customHeight="1" x14ac:dyDescent="0.2">
      <c r="A1227" s="15" t="s">
        <v>1681</v>
      </c>
      <c r="B1227" s="15" t="s">
        <v>1680</v>
      </c>
      <c r="C1227" s="15" t="str">
        <f t="shared" si="138"/>
        <v>990 NW 166 STREET  MIAMI, FL  33169</v>
      </c>
      <c r="D1227" s="15" t="s">
        <v>8783</v>
      </c>
      <c r="E1227" s="15" t="s">
        <v>8784</v>
      </c>
      <c r="F1227" s="16" t="s">
        <v>1682</v>
      </c>
      <c r="G1227" s="15" t="s">
        <v>15435</v>
      </c>
      <c r="H1227" s="15" t="str">
        <f t="shared" si="137"/>
        <v>MIAMI GARDENS, FL  33056-0000</v>
      </c>
      <c r="I1227" s="17" t="s">
        <v>4489</v>
      </c>
      <c r="J1227" s="17" t="s">
        <v>3772</v>
      </c>
      <c r="K1227" s="17" t="s">
        <v>14890</v>
      </c>
    </row>
    <row r="1228" spans="1:11" s="18" customFormat="1" ht="24.75" customHeight="1" x14ac:dyDescent="0.2">
      <c r="A1228" s="15" t="s">
        <v>1683</v>
      </c>
      <c r="B1228" s="15" t="s">
        <v>1684</v>
      </c>
      <c r="C1228" s="15" t="str">
        <f t="shared" si="138"/>
        <v>20109 NW 34TH AVENUE  MIAMI GARDENS, FL  33056-0000</v>
      </c>
      <c r="D1228" s="15" t="s">
        <v>8785</v>
      </c>
      <c r="E1228" s="15" t="s">
        <v>8786</v>
      </c>
      <c r="F1228" s="16" t="s">
        <v>8787</v>
      </c>
      <c r="G1228" s="15" t="s">
        <v>15436</v>
      </c>
      <c r="H1228" s="15" t="str">
        <f t="shared" si="137"/>
        <v>MIAMI, FL  33186</v>
      </c>
      <c r="I1228" s="17" t="s">
        <v>3798</v>
      </c>
      <c r="J1228" s="17" t="s">
        <v>3772</v>
      </c>
      <c r="K1228" s="17">
        <v>33186</v>
      </c>
    </row>
    <row r="1229" spans="1:11" s="18" customFormat="1" ht="24.75" customHeight="1" x14ac:dyDescent="0.2">
      <c r="A1229" s="15" t="s">
        <v>8788</v>
      </c>
      <c r="B1229" s="15" t="s">
        <v>8789</v>
      </c>
      <c r="C1229" s="15" t="str">
        <f t="shared" si="138"/>
        <v>12945 SW 132 ST #3-B  MIAMI, FL  33186</v>
      </c>
      <c r="D1229" s="15" t="s">
        <v>8790</v>
      </c>
      <c r="E1229" s="15" t="s">
        <v>8791</v>
      </c>
      <c r="F1229" s="16" t="s">
        <v>8792</v>
      </c>
      <c r="G1229" s="15" t="s">
        <v>15437</v>
      </c>
      <c r="H1229" s="15" t="str">
        <f t="shared" si="137"/>
        <v>TALLAHASSEE, FL  32317</v>
      </c>
      <c r="I1229" s="17" t="s">
        <v>4048</v>
      </c>
      <c r="J1229" s="17" t="s">
        <v>3772</v>
      </c>
      <c r="K1229" s="17">
        <v>32317</v>
      </c>
    </row>
    <row r="1230" spans="1:11" s="18" customFormat="1" ht="24.75" customHeight="1" x14ac:dyDescent="0.2">
      <c r="A1230" s="15" t="s">
        <v>1685</v>
      </c>
      <c r="B1230" s="15" t="s">
        <v>1686</v>
      </c>
      <c r="C1230" s="15" t="str">
        <f t="shared" si="138"/>
        <v>P O BOX 14124  TALLAHASSEE, FL  32317</v>
      </c>
      <c r="D1230" s="15" t="s">
        <v>8793</v>
      </c>
      <c r="E1230" s="15" t="s">
        <v>8794</v>
      </c>
      <c r="F1230" s="20"/>
      <c r="G1230" s="15" t="s">
        <v>15438</v>
      </c>
      <c r="H1230" s="15" t="str">
        <f t="shared" si="137"/>
        <v>MIAMI, FL  33137</v>
      </c>
      <c r="I1230" s="17" t="s">
        <v>3798</v>
      </c>
      <c r="J1230" s="17" t="s">
        <v>3772</v>
      </c>
      <c r="K1230" s="17">
        <v>33137</v>
      </c>
    </row>
    <row r="1231" spans="1:11" s="18" customFormat="1" ht="24.75" customHeight="1" x14ac:dyDescent="0.2">
      <c r="A1231" s="15" t="s">
        <v>1687</v>
      </c>
      <c r="B1231" s="15" t="s">
        <v>1688</v>
      </c>
      <c r="C1231" s="15" t="str">
        <f t="shared" si="138"/>
        <v>2121 N BAYSHORE DRIVE SUITE 1105  MIAMI, FL  33137</v>
      </c>
      <c r="D1231" s="15" t="s">
        <v>8795</v>
      </c>
      <c r="E1231" s="15" t="s">
        <v>8796</v>
      </c>
      <c r="F1231" s="16" t="s">
        <v>1689</v>
      </c>
      <c r="G1231" s="15" t="s">
        <v>15439</v>
      </c>
      <c r="H1231" s="15" t="str">
        <f t="shared" si="137"/>
        <v>EDGEWATER, FL  32132</v>
      </c>
      <c r="I1231" s="17" t="s">
        <v>1692</v>
      </c>
      <c r="J1231" s="17" t="s">
        <v>3772</v>
      </c>
      <c r="K1231" s="17">
        <v>32132</v>
      </c>
    </row>
    <row r="1232" spans="1:11" s="18" customFormat="1" ht="24.75" customHeight="1" x14ac:dyDescent="0.2">
      <c r="A1232" s="32" t="s">
        <v>1690</v>
      </c>
      <c r="B1232" s="32" t="s">
        <v>1691</v>
      </c>
      <c r="C1232" s="15" t="str">
        <f t="shared" si="138"/>
        <v>P O BOX 225  EDGEWATER, FL  32132</v>
      </c>
      <c r="D1232" s="32"/>
      <c r="E1232" s="32"/>
      <c r="F1232" s="33"/>
      <c r="G1232" s="32" t="s">
        <v>15440</v>
      </c>
      <c r="H1232" s="32" t="str">
        <f t="shared" si="137"/>
        <v>DORAL, FL  33122-0000</v>
      </c>
      <c r="I1232" s="17" t="s">
        <v>4925</v>
      </c>
      <c r="J1232" s="17" t="s">
        <v>3772</v>
      </c>
      <c r="K1232" s="17" t="s">
        <v>15441</v>
      </c>
    </row>
    <row r="1233" spans="1:11" s="18" customFormat="1" ht="24.75" customHeight="1" x14ac:dyDescent="0.2">
      <c r="A1233" s="32" t="s">
        <v>8797</v>
      </c>
      <c r="B1233" s="32" t="s">
        <v>8798</v>
      </c>
      <c r="C1233" s="15" t="str">
        <f t="shared" si="138"/>
        <v>3050 NW 77TH CT  DORAL, FL  33122-0000</v>
      </c>
      <c r="D1233" s="32" t="s">
        <v>8799</v>
      </c>
      <c r="E1233" s="32" t="s">
        <v>8800</v>
      </c>
      <c r="F1233" s="34" t="s">
        <v>8801</v>
      </c>
      <c r="G1233" s="32" t="s">
        <v>15442</v>
      </c>
      <c r="H1233" s="32" t="str">
        <f t="shared" si="137"/>
        <v>HIALEAH, FL  33016-0000</v>
      </c>
      <c r="I1233" s="17" t="s">
        <v>3831</v>
      </c>
      <c r="J1233" s="17" t="s">
        <v>3772</v>
      </c>
      <c r="K1233" s="17" t="s">
        <v>14113</v>
      </c>
    </row>
    <row r="1234" spans="1:11" s="18" customFormat="1" ht="24.75" customHeight="1" x14ac:dyDescent="0.2">
      <c r="A1234" s="32" t="s">
        <v>8802</v>
      </c>
      <c r="B1234" s="32" t="s">
        <v>8803</v>
      </c>
      <c r="C1234" s="15" t="str">
        <f t="shared" si="138"/>
        <v>2545 WEST 8OTH STREET UNIT 7  HIALEAH, FL  33016-0000</v>
      </c>
      <c r="D1234" s="32" t="s">
        <v>8804</v>
      </c>
      <c r="E1234" s="32" t="s">
        <v>8805</v>
      </c>
      <c r="F1234" s="34" t="s">
        <v>8806</v>
      </c>
      <c r="G1234" s="32" t="s">
        <v>15443</v>
      </c>
      <c r="H1234" s="32" t="str">
        <f t="shared" si="137"/>
        <v>MIAMI, FL  33142</v>
      </c>
      <c r="I1234" s="17" t="s">
        <v>3798</v>
      </c>
      <c r="J1234" s="17" t="s">
        <v>3772</v>
      </c>
      <c r="K1234" s="17">
        <v>33142</v>
      </c>
    </row>
    <row r="1235" spans="1:11" s="18" customFormat="1" ht="24.75" customHeight="1" x14ac:dyDescent="0.2">
      <c r="A1235" s="32" t="s">
        <v>1693</v>
      </c>
      <c r="B1235" s="32" t="s">
        <v>1897</v>
      </c>
      <c r="C1235" s="15" t="str">
        <f t="shared" si="138"/>
        <v>4050 NW 29TH STREET  MIAMI, FL  33142</v>
      </c>
      <c r="D1235" s="32" t="s">
        <v>1695</v>
      </c>
      <c r="E1235" s="32" t="s">
        <v>8807</v>
      </c>
      <c r="F1235" s="34" t="s">
        <v>1694</v>
      </c>
      <c r="G1235" s="32" t="s">
        <v>15444</v>
      </c>
      <c r="H1235" s="32" t="str">
        <f t="shared" si="137"/>
        <v>FORT MYERS, FL  33919-</v>
      </c>
      <c r="I1235" s="17" t="s">
        <v>3973</v>
      </c>
      <c r="J1235" s="17" t="s">
        <v>3772</v>
      </c>
      <c r="K1235" s="17" t="s">
        <v>15445</v>
      </c>
    </row>
    <row r="1236" spans="1:11" s="18" customFormat="1" ht="24.75" customHeight="1" x14ac:dyDescent="0.2">
      <c r="A1236" s="32" t="s">
        <v>8808</v>
      </c>
      <c r="B1236" s="32" t="s">
        <v>8809</v>
      </c>
      <c r="C1236" s="15" t="str">
        <f t="shared" si="138"/>
        <v>8650 WESLEYAN DR NUM 5 11  FORT MYERS, FL  33919-</v>
      </c>
      <c r="D1236" s="32" t="s">
        <v>8810</v>
      </c>
      <c r="E1236" s="32" t="s">
        <v>8811</v>
      </c>
      <c r="F1236" s="34" t="s">
        <v>1696</v>
      </c>
      <c r="G1236" s="32" t="s">
        <v>15446</v>
      </c>
      <c r="H1236" s="32" t="str">
        <f t="shared" si="137"/>
        <v>PITTSBURGH, PA  15235-1838</v>
      </c>
      <c r="I1236" s="17" t="s">
        <v>3945</v>
      </c>
      <c r="J1236" s="17" t="s">
        <v>3946</v>
      </c>
      <c r="K1236" s="17" t="s">
        <v>15447</v>
      </c>
    </row>
    <row r="1237" spans="1:11" s="18" customFormat="1" ht="24.75" customHeight="1" x14ac:dyDescent="0.2">
      <c r="A1237" s="32" t="s">
        <v>1697</v>
      </c>
      <c r="B1237" s="32" t="s">
        <v>1698</v>
      </c>
      <c r="C1237" s="15" t="str">
        <f t="shared" si="138"/>
        <v>608 HILLSIDE DRIVE  PITTSBURGH, PA  15235-1838</v>
      </c>
      <c r="D1237" s="32" t="s">
        <v>8812</v>
      </c>
      <c r="E1237" s="32" t="s">
        <v>8813</v>
      </c>
      <c r="F1237" s="34" t="s">
        <v>1699</v>
      </c>
      <c r="G1237" s="35" t="s">
        <v>15448</v>
      </c>
      <c r="H1237" s="35" t="str">
        <f t="shared" si="137"/>
        <v>MIAMI, FL  33186</v>
      </c>
      <c r="I1237" s="35" t="s">
        <v>3798</v>
      </c>
      <c r="J1237" s="35" t="s">
        <v>3772</v>
      </c>
      <c r="K1237" s="35">
        <v>33186</v>
      </c>
    </row>
    <row r="1238" spans="1:11" s="18" customFormat="1" ht="24.75" customHeight="1" x14ac:dyDescent="0.2">
      <c r="A1238" s="35" t="s">
        <v>1700</v>
      </c>
      <c r="B1238" s="35" t="s">
        <v>1701</v>
      </c>
      <c r="C1238" s="35" t="str">
        <f t="shared" si="138"/>
        <v>13751 SW 143RD CT SUITE 101   MIAMI, FL  33186</v>
      </c>
      <c r="D1238" s="35" t="s">
        <v>8814</v>
      </c>
      <c r="E1238" s="35" t="s">
        <v>8815</v>
      </c>
      <c r="F1238" s="36" t="s">
        <v>1702</v>
      </c>
      <c r="G1238" s="35" t="s">
        <v>15449</v>
      </c>
      <c r="H1238" s="35" t="str">
        <f t="shared" si="137"/>
        <v>DEERFIELD BEACH, FL  33442-</v>
      </c>
      <c r="I1238" s="35" t="s">
        <v>5159</v>
      </c>
      <c r="J1238" s="35" t="s">
        <v>3772</v>
      </c>
      <c r="K1238" s="35" t="s">
        <v>15450</v>
      </c>
    </row>
    <row r="1239" spans="1:11" s="18" customFormat="1" ht="24.75" customHeight="1" x14ac:dyDescent="0.2">
      <c r="A1239" s="35" t="s">
        <v>1703</v>
      </c>
      <c r="B1239" s="35" t="s">
        <v>1704</v>
      </c>
      <c r="C1239" s="35" t="str">
        <f t="shared" si="138"/>
        <v>2151 WEST HILLSBORO BOULEVARD SUITE 305  DEERFIELD BEACH, FL  33442-</v>
      </c>
      <c r="D1239" s="35" t="s">
        <v>8816</v>
      </c>
      <c r="E1239" s="35" t="s">
        <v>8817</v>
      </c>
      <c r="F1239" s="36" t="s">
        <v>1705</v>
      </c>
      <c r="G1239" s="35" t="s">
        <v>15451</v>
      </c>
      <c r="H1239" s="35" t="str">
        <f t="shared" si="137"/>
        <v>NORTH MIAMI, FL  33161</v>
      </c>
      <c r="I1239" s="35" t="s">
        <v>4249</v>
      </c>
      <c r="J1239" s="35" t="s">
        <v>3772</v>
      </c>
      <c r="K1239" s="35">
        <v>33161</v>
      </c>
    </row>
    <row r="1240" spans="1:11" s="18" customFormat="1" ht="24.75" customHeight="1" x14ac:dyDescent="0.2">
      <c r="A1240" s="35" t="s">
        <v>1706</v>
      </c>
      <c r="B1240" s="35" t="s">
        <v>8818</v>
      </c>
      <c r="C1240" s="35" t="str">
        <f t="shared" si="138"/>
        <v>12615 W DIXIE HWY   NORTH MIAMI, FL  33161</v>
      </c>
      <c r="D1240" s="35" t="s">
        <v>8819</v>
      </c>
      <c r="E1240" s="35"/>
      <c r="F1240" s="36" t="s">
        <v>1707</v>
      </c>
      <c r="G1240" s="35" t="s">
        <v>15452</v>
      </c>
      <c r="H1240" s="35" t="str">
        <f t="shared" si="137"/>
        <v>New Orleans, LA  70127-</v>
      </c>
      <c r="I1240" s="35" t="s">
        <v>1709</v>
      </c>
      <c r="J1240" s="35" t="s">
        <v>4837</v>
      </c>
      <c r="K1240" s="35" t="s">
        <v>15453</v>
      </c>
    </row>
    <row r="1241" spans="1:11" s="18" customFormat="1" ht="24.75" customHeight="1" x14ac:dyDescent="0.2">
      <c r="A1241" s="35" t="s">
        <v>8820</v>
      </c>
      <c r="B1241" s="35" t="s">
        <v>1708</v>
      </c>
      <c r="C1241" s="35" t="str">
        <f t="shared" si="138"/>
        <v>6600 Plaza Drive Suite 307  New Orleans, LA  70127-</v>
      </c>
      <c r="D1241" s="35" t="s">
        <v>8821</v>
      </c>
      <c r="E1241" s="35" t="s">
        <v>8822</v>
      </c>
      <c r="F1241" s="36" t="s">
        <v>1710</v>
      </c>
      <c r="G1241" s="11" t="s">
        <v>4148</v>
      </c>
      <c r="H1241" s="11" t="s">
        <v>3772</v>
      </c>
      <c r="I1241" s="37"/>
      <c r="J1241" s="37"/>
      <c r="K1241" s="37"/>
    </row>
    <row r="1242" spans="1:11" s="18" customFormat="1" ht="24.75" customHeight="1" x14ac:dyDescent="0.2">
      <c r="A1242" s="10" t="s">
        <v>3847</v>
      </c>
      <c r="B1242" s="11" t="s">
        <v>3848</v>
      </c>
      <c r="C1242" s="11" t="str">
        <f>CONCATENATE(G1241,", ",H1241)</f>
        <v>SUNRISE, FL</v>
      </c>
      <c r="D1242" s="12" t="s">
        <v>3850</v>
      </c>
      <c r="E1242" s="12"/>
      <c r="F1242" s="11" t="s">
        <v>3849</v>
      </c>
      <c r="G1242" s="35" t="s">
        <v>15454</v>
      </c>
      <c r="H1242" s="35" t="str">
        <f>CONCATENATE(I1242,","," ",J1242,"  ",K1242)</f>
        <v>ST PETERSBURG, FL  337091141</v>
      </c>
      <c r="I1242" s="35" t="s">
        <v>4742</v>
      </c>
      <c r="J1242" s="35" t="s">
        <v>3772</v>
      </c>
      <c r="K1242" s="35">
        <v>337091141</v>
      </c>
    </row>
    <row r="1243" spans="1:11" s="18" customFormat="1" ht="24.75" customHeight="1" x14ac:dyDescent="0.2">
      <c r="A1243" s="35" t="s">
        <v>3851</v>
      </c>
      <c r="B1243" s="35" t="s">
        <v>3852</v>
      </c>
      <c r="C1243" s="35" t="str">
        <f>CONCATENATE(G1242,"  ",H1242)</f>
        <v>7941 58TH AVENUE NORTH #201  ST PETERSBURG, FL  337091141</v>
      </c>
      <c r="D1243" s="35" t="s">
        <v>8823</v>
      </c>
      <c r="E1243" s="35" t="s">
        <v>8824</v>
      </c>
      <c r="F1243" s="36" t="s">
        <v>8825</v>
      </c>
      <c r="G1243" s="35" t="s">
        <v>15455</v>
      </c>
      <c r="H1243" s="35" t="str">
        <f>CONCATENATE(I1243,","," ",J1243,"  ",K1243)</f>
        <v>ANAHEIM, CA  92087</v>
      </c>
      <c r="I1243" s="35" t="s">
        <v>3855</v>
      </c>
      <c r="J1243" s="35" t="s">
        <v>4137</v>
      </c>
      <c r="K1243" s="35">
        <v>92087</v>
      </c>
    </row>
    <row r="1244" spans="1:11" s="18" customFormat="1" ht="24.75" customHeight="1" x14ac:dyDescent="0.2">
      <c r="A1244" s="35" t="s">
        <v>3853</v>
      </c>
      <c r="B1244" s="35" t="s">
        <v>3854</v>
      </c>
      <c r="C1244" s="35" t="str">
        <f>CONCATENATE(G1243,"  ",H1243)</f>
        <v>446 S ANAHEIM HILLS ROAD 184  ANAHEIM, CA  92087</v>
      </c>
      <c r="D1244" s="35" t="s">
        <v>8826</v>
      </c>
      <c r="E1244" s="35" t="s">
        <v>8827</v>
      </c>
      <c r="F1244" s="38"/>
      <c r="G1244" s="35" t="s">
        <v>15456</v>
      </c>
      <c r="H1244" s="35" t="str">
        <f>CONCATENATE(I1244,","," ",J1244,"  ",K1244)</f>
        <v>LONGWOOD, FL  32779</v>
      </c>
      <c r="I1244" s="35" t="s">
        <v>4164</v>
      </c>
      <c r="J1244" s="35" t="s">
        <v>3772</v>
      </c>
      <c r="K1244" s="35">
        <v>32779</v>
      </c>
    </row>
    <row r="1245" spans="1:11" s="18" customFormat="1" ht="24.75" customHeight="1" x14ac:dyDescent="0.2">
      <c r="A1245" s="35" t="s">
        <v>3856</v>
      </c>
      <c r="B1245" s="35" t="s">
        <v>3857</v>
      </c>
      <c r="C1245" s="35" t="str">
        <f>CONCATENATE(G1244,"  ",H1244)</f>
        <v>2180 WEST SR434 SUITE 1150  LONGWOOD, FL  32779</v>
      </c>
      <c r="D1245" s="35" t="s">
        <v>3859</v>
      </c>
      <c r="E1245" s="35" t="s">
        <v>8828</v>
      </c>
      <c r="F1245" s="36" t="s">
        <v>3858</v>
      </c>
      <c r="G1245" s="35" t="s">
        <v>15457</v>
      </c>
      <c r="H1245" s="35" t="str">
        <f>CONCATENATE(I1245,","," ",J1245,"  ",K1245)</f>
        <v>PINEVILLE, SC  29468-</v>
      </c>
      <c r="I1245" s="35" t="s">
        <v>15458</v>
      </c>
      <c r="J1245" s="35" t="s">
        <v>2636</v>
      </c>
      <c r="K1245" s="35" t="s">
        <v>15459</v>
      </c>
    </row>
    <row r="1246" spans="1:11" s="18" customFormat="1" ht="24.75" customHeight="1" x14ac:dyDescent="0.2">
      <c r="A1246" s="35" t="s">
        <v>8829</v>
      </c>
      <c r="B1246" s="35" t="s">
        <v>8830</v>
      </c>
      <c r="C1246" s="35" t="str">
        <f>CONCATENATE(G1245,"  ",H1245)</f>
        <v>210 TITUS LANE  PINEVILLE, SC  29468-</v>
      </c>
      <c r="D1246" s="35" t="s">
        <v>8831</v>
      </c>
      <c r="E1246" s="35" t="s">
        <v>8832</v>
      </c>
      <c r="F1246" s="36" t="s">
        <v>8833</v>
      </c>
      <c r="G1246" s="35" t="s">
        <v>15460</v>
      </c>
      <c r="H1246" s="35" t="str">
        <f>CONCATENATE(I1246,","," ",J1246,"  ",K1246)</f>
        <v>Loxahatchee, FL  33470-</v>
      </c>
      <c r="I1246" s="35" t="s">
        <v>3861</v>
      </c>
      <c r="J1246" s="35" t="s">
        <v>3772</v>
      </c>
      <c r="K1246" s="35" t="s">
        <v>15461</v>
      </c>
    </row>
    <row r="1247" spans="1:11" s="18" customFormat="1" ht="24.75" customHeight="1" x14ac:dyDescent="0.2">
      <c r="A1247" s="35" t="s">
        <v>8834</v>
      </c>
      <c r="B1247" s="35" t="s">
        <v>3860</v>
      </c>
      <c r="C1247" s="35" t="str">
        <f>CONCATENATE(G1246,"  ",H1246)</f>
        <v>19601 West Sycamore Drive  Loxahatchee, FL  33470-</v>
      </c>
      <c r="D1247" s="35" t="s">
        <v>8835</v>
      </c>
      <c r="E1247" s="35" t="s">
        <v>8836</v>
      </c>
      <c r="F1247" s="38"/>
      <c r="G1247" s="11" t="s">
        <v>3775</v>
      </c>
      <c r="H1247" s="11" t="s">
        <v>3772</v>
      </c>
      <c r="I1247" s="37"/>
      <c r="J1247" s="37"/>
      <c r="K1247" s="37"/>
    </row>
    <row r="1248" spans="1:11" s="18" customFormat="1" ht="24.75" customHeight="1" x14ac:dyDescent="0.2">
      <c r="A1248" s="10" t="s">
        <v>3862</v>
      </c>
      <c r="B1248" s="11" t="s">
        <v>3863</v>
      </c>
      <c r="C1248" s="11" t="str">
        <f>CONCATENATE(G1247,", ",H1247)</f>
        <v>ORLANDO, FL</v>
      </c>
      <c r="D1248" s="12">
        <v>4072918003</v>
      </c>
      <c r="E1248" s="12"/>
      <c r="F1248" s="11" t="s">
        <v>3773</v>
      </c>
      <c r="G1248" s="35" t="s">
        <v>15462</v>
      </c>
      <c r="H1248" s="35" t="str">
        <f t="shared" ref="H1248:H1263" si="139">CONCATENATE(I1248,","," ",J1248,"  ",K1248)</f>
        <v>GLASTONBURY, CT  6033</v>
      </c>
      <c r="I1248" s="35" t="s">
        <v>3865</v>
      </c>
      <c r="J1248" s="35" t="s">
        <v>4068</v>
      </c>
      <c r="K1248" s="35">
        <v>6033</v>
      </c>
    </row>
    <row r="1249" spans="1:11" s="18" customFormat="1" ht="24.75" customHeight="1" x14ac:dyDescent="0.2">
      <c r="A1249" s="35" t="s">
        <v>8837</v>
      </c>
      <c r="B1249" s="35" t="s">
        <v>3864</v>
      </c>
      <c r="C1249" s="35" t="str">
        <f t="shared" ref="C1249:C1264" si="140">CONCATENATE(G1248,"  ",H1248)</f>
        <v>730 HEBRON AVENUE  GLASTONBURY, CT  6033</v>
      </c>
      <c r="D1249" s="35" t="s">
        <v>8838</v>
      </c>
      <c r="E1249" s="35" t="s">
        <v>8839</v>
      </c>
      <c r="F1249" s="36" t="s">
        <v>3866</v>
      </c>
      <c r="G1249" s="35" t="s">
        <v>15463</v>
      </c>
      <c r="H1249" s="35" t="str">
        <f t="shared" si="139"/>
        <v>ORLANDO, FL  32803</v>
      </c>
      <c r="I1249" s="35" t="s">
        <v>3775</v>
      </c>
      <c r="J1249" s="35" t="s">
        <v>3772</v>
      </c>
      <c r="K1249" s="35">
        <v>32803</v>
      </c>
    </row>
    <row r="1250" spans="1:11" s="18" customFormat="1" ht="24.75" customHeight="1" x14ac:dyDescent="0.2">
      <c r="A1250" s="35" t="s">
        <v>8840</v>
      </c>
      <c r="B1250" s="35" t="s">
        <v>8841</v>
      </c>
      <c r="C1250" s="35" t="str">
        <f t="shared" si="140"/>
        <v>2602 E LIVINGSTON ST  ORLANDO, FL  32803</v>
      </c>
      <c r="D1250" s="35" t="s">
        <v>8842</v>
      </c>
      <c r="E1250" s="35" t="s">
        <v>8843</v>
      </c>
      <c r="F1250" s="38"/>
      <c r="G1250" s="35" t="s">
        <v>15464</v>
      </c>
      <c r="H1250" s="35" t="str">
        <f t="shared" si="139"/>
        <v>HIALEAH, FL  33016</v>
      </c>
      <c r="I1250" s="35" t="s">
        <v>3831</v>
      </c>
      <c r="J1250" s="35" t="s">
        <v>3772</v>
      </c>
      <c r="K1250" s="35">
        <v>33016</v>
      </c>
    </row>
    <row r="1251" spans="1:11" s="18" customFormat="1" ht="24.75" customHeight="1" x14ac:dyDescent="0.2">
      <c r="A1251" s="35" t="s">
        <v>3867</v>
      </c>
      <c r="B1251" s="35" t="s">
        <v>3868</v>
      </c>
      <c r="C1251" s="35" t="str">
        <f t="shared" si="140"/>
        <v>3439 W 74TH PLACE  HIALEAH, FL  33016</v>
      </c>
      <c r="D1251" s="35" t="s">
        <v>8844</v>
      </c>
      <c r="E1251" s="35" t="s">
        <v>8844</v>
      </c>
      <c r="F1251" s="38"/>
      <c r="G1251" s="35" t="s">
        <v>15465</v>
      </c>
      <c r="H1251" s="35" t="str">
        <f t="shared" si="139"/>
        <v>DORAL, FL  33172</v>
      </c>
      <c r="I1251" s="35" t="s">
        <v>4925</v>
      </c>
      <c r="J1251" s="35" t="s">
        <v>3772</v>
      </c>
      <c r="K1251" s="35">
        <v>33172</v>
      </c>
    </row>
    <row r="1252" spans="1:11" s="18" customFormat="1" ht="24.75" customHeight="1" x14ac:dyDescent="0.2">
      <c r="A1252" s="35" t="s">
        <v>3869</v>
      </c>
      <c r="B1252" s="35" t="s">
        <v>3870</v>
      </c>
      <c r="C1252" s="35" t="str">
        <f t="shared" si="140"/>
        <v>10400 NW 33RD STREET SUITE 270   DORAL, FL  33172</v>
      </c>
      <c r="D1252" s="35" t="s">
        <v>8845</v>
      </c>
      <c r="E1252" s="35" t="s">
        <v>8846</v>
      </c>
      <c r="F1252" s="36" t="s">
        <v>8847</v>
      </c>
      <c r="G1252" s="35" t="s">
        <v>15466</v>
      </c>
      <c r="H1252" s="35" t="str">
        <f t="shared" si="139"/>
        <v>Summerland Key, FL  33042-</v>
      </c>
      <c r="I1252" s="35" t="s">
        <v>3872</v>
      </c>
      <c r="J1252" s="35" t="s">
        <v>3772</v>
      </c>
      <c r="K1252" s="35" t="s">
        <v>15467</v>
      </c>
    </row>
    <row r="1253" spans="1:11" s="18" customFormat="1" ht="24.75" customHeight="1" x14ac:dyDescent="0.2">
      <c r="A1253" s="35" t="s">
        <v>8848</v>
      </c>
      <c r="B1253" s="35" t="s">
        <v>3871</v>
      </c>
      <c r="C1253" s="35" t="str">
        <f t="shared" si="140"/>
        <v>486 Katherine Street  Summerland Key, FL  33042-</v>
      </c>
      <c r="D1253" s="35" t="s">
        <v>8849</v>
      </c>
      <c r="E1253" s="35" t="s">
        <v>8850</v>
      </c>
      <c r="F1253" s="38"/>
      <c r="G1253" s="35" t="s">
        <v>15468</v>
      </c>
      <c r="H1253" s="35" t="str">
        <f t="shared" si="139"/>
        <v>HOLLYWOOD, FL  33020</v>
      </c>
      <c r="I1253" s="35" t="s">
        <v>4910</v>
      </c>
      <c r="J1253" s="35" t="s">
        <v>3772</v>
      </c>
      <c r="K1253" s="35">
        <v>33020</v>
      </c>
    </row>
    <row r="1254" spans="1:11" s="18" customFormat="1" ht="24.75" customHeight="1" x14ac:dyDescent="0.2">
      <c r="A1254" s="35" t="s">
        <v>3873</v>
      </c>
      <c r="B1254" s="35" t="s">
        <v>3874</v>
      </c>
      <c r="C1254" s="35" t="str">
        <f t="shared" si="140"/>
        <v>2835 DEWEY STREET  HOLLYWOOD, FL  33020</v>
      </c>
      <c r="D1254" s="35" t="s">
        <v>8851</v>
      </c>
      <c r="E1254" s="35" t="s">
        <v>8851</v>
      </c>
      <c r="F1254" s="36" t="s">
        <v>3875</v>
      </c>
      <c r="G1254" s="35" t="s">
        <v>15469</v>
      </c>
      <c r="H1254" s="35" t="str">
        <f t="shared" si="139"/>
        <v>RIVIERA BEACH, FL  33403</v>
      </c>
      <c r="I1254" s="35" t="s">
        <v>4652</v>
      </c>
      <c r="J1254" s="35" t="s">
        <v>3772</v>
      </c>
      <c r="K1254" s="35">
        <v>33403</v>
      </c>
    </row>
    <row r="1255" spans="1:11" s="18" customFormat="1" ht="24.75" customHeight="1" x14ac:dyDescent="0.2">
      <c r="A1255" s="35" t="s">
        <v>3876</v>
      </c>
      <c r="B1255" s="35" t="s">
        <v>3877</v>
      </c>
      <c r="C1255" s="35" t="str">
        <f t="shared" si="140"/>
        <v>1065 SILVER BEACH ROAD 4  RIVIERA BEACH, FL  33403</v>
      </c>
      <c r="D1255" s="35" t="s">
        <v>8852</v>
      </c>
      <c r="E1255" s="35"/>
      <c r="F1255" s="36" t="s">
        <v>3878</v>
      </c>
      <c r="G1255" s="35" t="s">
        <v>15470</v>
      </c>
      <c r="H1255" s="35" t="str">
        <f t="shared" si="139"/>
        <v>HALLANDALE, FL  33009</v>
      </c>
      <c r="I1255" s="35" t="s">
        <v>3533</v>
      </c>
      <c r="J1255" s="35" t="s">
        <v>3772</v>
      </c>
      <c r="K1255" s="35">
        <v>33009</v>
      </c>
    </row>
    <row r="1256" spans="1:11" s="18" customFormat="1" ht="24.75" customHeight="1" x14ac:dyDescent="0.2">
      <c r="A1256" s="35" t="s">
        <v>3879</v>
      </c>
      <c r="B1256" s="35" t="s">
        <v>3880</v>
      </c>
      <c r="C1256" s="35" t="str">
        <f t="shared" si="140"/>
        <v>101 N DIXIE HWY   HALLANDALE, FL  33009</v>
      </c>
      <c r="D1256" s="35" t="s">
        <v>8853</v>
      </c>
      <c r="E1256" s="35" t="s">
        <v>8854</v>
      </c>
      <c r="F1256" s="36" t="s">
        <v>3881</v>
      </c>
      <c r="G1256" s="35" t="s">
        <v>15471</v>
      </c>
      <c r="H1256" s="35" t="str">
        <f t="shared" si="139"/>
        <v>MIAMI, FL  33186-0000</v>
      </c>
      <c r="I1256" s="35" t="s">
        <v>3798</v>
      </c>
      <c r="J1256" s="35" t="s">
        <v>3772</v>
      </c>
      <c r="K1256" s="35" t="s">
        <v>14146</v>
      </c>
    </row>
    <row r="1257" spans="1:11" s="18" customFormat="1" ht="24.75" customHeight="1" x14ac:dyDescent="0.2">
      <c r="A1257" s="35" t="s">
        <v>8855</v>
      </c>
      <c r="B1257" s="35" t="s">
        <v>8856</v>
      </c>
      <c r="C1257" s="35" t="str">
        <f t="shared" si="140"/>
        <v>13192 SW 130TH TERRA UNIT 101  MIAMI, FL  33186-0000</v>
      </c>
      <c r="D1257" s="35" t="s">
        <v>8857</v>
      </c>
      <c r="E1257" s="35" t="s">
        <v>8858</v>
      </c>
      <c r="F1257" s="36" t="s">
        <v>8859</v>
      </c>
      <c r="G1257" s="35" t="s">
        <v>15472</v>
      </c>
      <c r="H1257" s="35" t="str">
        <f t="shared" si="139"/>
        <v>MIAMI, FL  33182</v>
      </c>
      <c r="I1257" s="35" t="s">
        <v>3798</v>
      </c>
      <c r="J1257" s="35" t="s">
        <v>3772</v>
      </c>
      <c r="K1257" s="35">
        <v>33182</v>
      </c>
    </row>
    <row r="1258" spans="1:11" s="18" customFormat="1" ht="24.75" customHeight="1" x14ac:dyDescent="0.2">
      <c r="A1258" s="35" t="s">
        <v>3882</v>
      </c>
      <c r="B1258" s="35" t="s">
        <v>3883</v>
      </c>
      <c r="C1258" s="35" t="str">
        <f t="shared" si="140"/>
        <v>420 NW 120TH AVE   MIAMI, FL  33182</v>
      </c>
      <c r="D1258" s="35" t="s">
        <v>8860</v>
      </c>
      <c r="E1258" s="35" t="s">
        <v>8861</v>
      </c>
      <c r="F1258" s="36" t="s">
        <v>3884</v>
      </c>
      <c r="G1258" s="35" t="s">
        <v>15473</v>
      </c>
      <c r="H1258" s="35" t="str">
        <f t="shared" si="139"/>
        <v>PEMBROKE PINES, FL  33028</v>
      </c>
      <c r="I1258" s="35" t="s">
        <v>4957</v>
      </c>
      <c r="J1258" s="35" t="s">
        <v>3772</v>
      </c>
      <c r="K1258" s="35">
        <v>33028</v>
      </c>
    </row>
    <row r="1259" spans="1:11" s="18" customFormat="1" ht="24.75" customHeight="1" x14ac:dyDescent="0.2">
      <c r="A1259" s="35" t="s">
        <v>3885</v>
      </c>
      <c r="B1259" s="35" t="s">
        <v>3886</v>
      </c>
      <c r="C1259" s="35" t="str">
        <f t="shared" si="140"/>
        <v>16766 NW 15TH ST   PEMBROKE PINES, FL  33028</v>
      </c>
      <c r="D1259" s="35" t="s">
        <v>8862</v>
      </c>
      <c r="E1259" s="35" t="s">
        <v>8862</v>
      </c>
      <c r="F1259" s="38"/>
      <c r="G1259" s="35" t="s">
        <v>15474</v>
      </c>
      <c r="H1259" s="35" t="str">
        <f t="shared" si="139"/>
        <v>MIAMI, FL  33166</v>
      </c>
      <c r="I1259" s="35" t="s">
        <v>3798</v>
      </c>
      <c r="J1259" s="35" t="s">
        <v>3772</v>
      </c>
      <c r="K1259" s="35">
        <v>33166</v>
      </c>
    </row>
    <row r="1260" spans="1:11" s="18" customFormat="1" ht="24.75" customHeight="1" x14ac:dyDescent="0.2">
      <c r="A1260" s="35" t="s">
        <v>3887</v>
      </c>
      <c r="B1260" s="35" t="s">
        <v>3888</v>
      </c>
      <c r="C1260" s="35" t="str">
        <f t="shared" si="140"/>
        <v>7865 NW 66 STREET  MIAMI, FL  33166</v>
      </c>
      <c r="D1260" s="35" t="s">
        <v>8863</v>
      </c>
      <c r="E1260" s="35" t="s">
        <v>8864</v>
      </c>
      <c r="F1260" s="36" t="s">
        <v>3889</v>
      </c>
      <c r="G1260" s="35" t="s">
        <v>15475</v>
      </c>
      <c r="H1260" s="35" t="str">
        <f t="shared" si="139"/>
        <v>MIAMI, FL  33166</v>
      </c>
      <c r="I1260" s="35" t="s">
        <v>3798</v>
      </c>
      <c r="J1260" s="35" t="s">
        <v>3772</v>
      </c>
      <c r="K1260" s="35">
        <v>33166</v>
      </c>
    </row>
    <row r="1261" spans="1:11" s="18" customFormat="1" ht="24.75" customHeight="1" x14ac:dyDescent="0.2">
      <c r="A1261" s="35" t="s">
        <v>3890</v>
      </c>
      <c r="B1261" s="35" t="s">
        <v>3891</v>
      </c>
      <c r="C1261" s="35" t="str">
        <f t="shared" si="140"/>
        <v>8180 NW 36TH ST #318   MIAMI, FL  33166</v>
      </c>
      <c r="D1261" s="35" t="s">
        <v>8865</v>
      </c>
      <c r="E1261" s="35" t="s">
        <v>8866</v>
      </c>
      <c r="F1261" s="36" t="s">
        <v>3892</v>
      </c>
      <c r="G1261" s="35" t="s">
        <v>15476</v>
      </c>
      <c r="H1261" s="35" t="str">
        <f t="shared" si="139"/>
        <v>TAMPA, FL  33612</v>
      </c>
      <c r="I1261" s="35" t="s">
        <v>3784</v>
      </c>
      <c r="J1261" s="35" t="s">
        <v>3772</v>
      </c>
      <c r="K1261" s="35">
        <v>33612</v>
      </c>
    </row>
    <row r="1262" spans="1:11" s="18" customFormat="1" ht="24.75" customHeight="1" x14ac:dyDescent="0.2">
      <c r="A1262" s="35" t="s">
        <v>3893</v>
      </c>
      <c r="B1262" s="35" t="s">
        <v>4591</v>
      </c>
      <c r="C1262" s="35" t="str">
        <f t="shared" si="140"/>
        <v>11215 N. NEBRASKA AVE, SUITE B-9  TAMPA, FL  33612</v>
      </c>
      <c r="D1262" s="35" t="s">
        <v>8867</v>
      </c>
      <c r="E1262" s="35"/>
      <c r="F1262" s="38"/>
      <c r="G1262" s="35"/>
      <c r="H1262" s="35"/>
      <c r="I1262" s="35"/>
      <c r="J1262" s="35"/>
      <c r="K1262" s="35"/>
    </row>
    <row r="1263" spans="1:11" s="18" customFormat="1" ht="24.75" customHeight="1" x14ac:dyDescent="0.2">
      <c r="A1263" s="35" t="s">
        <v>17656</v>
      </c>
      <c r="B1263" s="35" t="s">
        <v>17657</v>
      </c>
      <c r="C1263" s="35" t="s">
        <v>17658</v>
      </c>
      <c r="D1263" s="35" t="s">
        <v>17659</v>
      </c>
      <c r="E1263" s="35" t="s">
        <v>17660</v>
      </c>
      <c r="F1263" s="61" t="s">
        <v>17661</v>
      </c>
      <c r="G1263" s="35" t="s">
        <v>15477</v>
      </c>
      <c r="H1263" s="35" t="str">
        <f t="shared" si="139"/>
        <v>MIAMI, FL  33147-0000</v>
      </c>
      <c r="I1263" s="35" t="s">
        <v>3798</v>
      </c>
      <c r="J1263" s="35" t="s">
        <v>3772</v>
      </c>
      <c r="K1263" s="35" t="s">
        <v>14434</v>
      </c>
    </row>
    <row r="1264" spans="1:11" s="18" customFormat="1" ht="24.75" customHeight="1" x14ac:dyDescent="0.2">
      <c r="A1264" s="35" t="s">
        <v>8868</v>
      </c>
      <c r="B1264" s="35" t="s">
        <v>8869</v>
      </c>
      <c r="C1264" s="35" t="str">
        <f t="shared" si="140"/>
        <v>6600 NW 27TH AVENUE UNIT NO 9  MIAMI, FL  33147-0000</v>
      </c>
      <c r="D1264" s="35" t="s">
        <v>8870</v>
      </c>
      <c r="E1264" s="35" t="s">
        <v>8871</v>
      </c>
      <c r="F1264" s="36" t="s">
        <v>8872</v>
      </c>
      <c r="G1264" s="9"/>
      <c r="H1264" s="9"/>
      <c r="I1264" s="9"/>
      <c r="J1264" s="9"/>
      <c r="K1264" s="9"/>
    </row>
    <row r="1265" spans="1:11" s="18" customFormat="1" ht="24.75" customHeight="1" x14ac:dyDescent="0.25">
      <c r="A1265" s="8" t="s">
        <v>8873</v>
      </c>
      <c r="B1265" s="8" t="s">
        <v>8874</v>
      </c>
      <c r="C1265" s="8" t="s">
        <v>8875</v>
      </c>
      <c r="D1265" s="8" t="s">
        <v>8876</v>
      </c>
      <c r="E1265" s="8" t="s">
        <v>8877</v>
      </c>
      <c r="F1265" s="39" t="s">
        <v>5093</v>
      </c>
      <c r="G1265" s="35" t="s">
        <v>15478</v>
      </c>
      <c r="H1265" s="35" t="str">
        <f>CONCATENATE(I1265,","," ",J1265,"  ",K1265)</f>
        <v>MIAMI, FL  33166</v>
      </c>
      <c r="I1265" s="35" t="s">
        <v>3798</v>
      </c>
      <c r="J1265" s="35" t="s">
        <v>3772</v>
      </c>
      <c r="K1265" s="35">
        <v>33166</v>
      </c>
    </row>
    <row r="1266" spans="1:11" s="18" customFormat="1" ht="24.75" customHeight="1" x14ac:dyDescent="0.2">
      <c r="A1266" s="35" t="s">
        <v>3894</v>
      </c>
      <c r="B1266" s="35" t="s">
        <v>3895</v>
      </c>
      <c r="C1266" s="35" t="str">
        <f>CONCATENATE(G1265,"  ",H1265)</f>
        <v>5532 NW 72ND AVE  MIAMI, FL  33166</v>
      </c>
      <c r="D1266" s="35" t="s">
        <v>8878</v>
      </c>
      <c r="E1266" s="35" t="s">
        <v>8879</v>
      </c>
      <c r="F1266" s="36" t="s">
        <v>3896</v>
      </c>
      <c r="G1266" s="35" t="s">
        <v>15479</v>
      </c>
      <c r="H1266" s="35" t="str">
        <f>CONCATENATE(I1266,","," ",J1266,"  ",K1266)</f>
        <v>OVIEDO, FL  32765</v>
      </c>
      <c r="I1266" s="35" t="s">
        <v>4072</v>
      </c>
      <c r="J1266" s="35" t="s">
        <v>3772</v>
      </c>
      <c r="K1266" s="35">
        <v>32765</v>
      </c>
    </row>
    <row r="1267" spans="1:11" s="18" customFormat="1" ht="24.75" customHeight="1" x14ac:dyDescent="0.2">
      <c r="A1267" s="35" t="s">
        <v>8880</v>
      </c>
      <c r="B1267" s="35" t="s">
        <v>3897</v>
      </c>
      <c r="C1267" s="35" t="str">
        <f>CONCATENATE(G1266,"  ",H1266)</f>
        <v>988 WESTWOOD SQUARE STE 1  OVIEDO, FL  32765</v>
      </c>
      <c r="D1267" s="35" t="s">
        <v>8881</v>
      </c>
      <c r="E1267" s="35" t="s">
        <v>8882</v>
      </c>
      <c r="F1267" s="36" t="s">
        <v>8883</v>
      </c>
      <c r="G1267" s="35" t="s">
        <v>15480</v>
      </c>
      <c r="H1267" s="35" t="str">
        <f>CONCATENATE(I1267,","," ",J1267,"  ",K1267)</f>
        <v>TAMPA, FL  33647-1631</v>
      </c>
      <c r="I1267" s="35" t="s">
        <v>3784</v>
      </c>
      <c r="J1267" s="35" t="s">
        <v>3772</v>
      </c>
      <c r="K1267" s="35" t="s">
        <v>15481</v>
      </c>
    </row>
    <row r="1268" spans="1:11" s="18" customFormat="1" ht="24.75" customHeight="1" x14ac:dyDescent="0.2">
      <c r="A1268" s="35" t="s">
        <v>8884</v>
      </c>
      <c r="B1268" s="35" t="s">
        <v>8885</v>
      </c>
      <c r="C1268" s="35" t="str">
        <f>CONCATENATE(G1267,"  ",H1267)</f>
        <v>15350 AMBERLY DRIVE UNIT 2411  TAMPA, FL  33647-1631</v>
      </c>
      <c r="D1268" s="35" t="s">
        <v>8886</v>
      </c>
      <c r="E1268" s="35" t="s">
        <v>8887</v>
      </c>
      <c r="F1268" s="36" t="s">
        <v>8888</v>
      </c>
      <c r="G1268" s="11" t="s">
        <v>3784</v>
      </c>
      <c r="H1268" s="11" t="s">
        <v>3772</v>
      </c>
      <c r="I1268" s="37"/>
      <c r="J1268" s="37"/>
      <c r="K1268" s="37"/>
    </row>
    <row r="1269" spans="1:11" s="18" customFormat="1" ht="24.75" customHeight="1" x14ac:dyDescent="0.2">
      <c r="A1269" s="10" t="s">
        <v>3898</v>
      </c>
      <c r="B1269" s="11" t="s">
        <v>3899</v>
      </c>
      <c r="C1269" s="11" t="str">
        <f>CONCATENATE(G1268,", ",H1268)</f>
        <v>TAMPA, FL</v>
      </c>
      <c r="D1269" s="12">
        <v>8132370831</v>
      </c>
      <c r="E1269" s="12"/>
      <c r="F1269" s="11" t="s">
        <v>3773</v>
      </c>
      <c r="G1269" s="35" t="s">
        <v>15482</v>
      </c>
      <c r="H1269" s="35" t="str">
        <f t="shared" ref="H1269:H1274" si="141">CONCATENATE(I1269,","," ",J1269,"  ",K1269)</f>
        <v>MIAMI, FL  33177</v>
      </c>
      <c r="I1269" s="35" t="s">
        <v>3798</v>
      </c>
      <c r="J1269" s="35" t="s">
        <v>3772</v>
      </c>
      <c r="K1269" s="35">
        <v>33177</v>
      </c>
    </row>
    <row r="1270" spans="1:11" s="18" customFormat="1" ht="24.75" customHeight="1" x14ac:dyDescent="0.2">
      <c r="A1270" s="35" t="s">
        <v>3900</v>
      </c>
      <c r="B1270" s="35" t="s">
        <v>3901</v>
      </c>
      <c r="C1270" s="35" t="str">
        <f t="shared" ref="C1270:C1275" si="142">CONCATENATE(G1269,"  ",H1269)</f>
        <v>18690 SW 128 CT   MIAMI, FL  33177</v>
      </c>
      <c r="D1270" s="35" t="s">
        <v>8889</v>
      </c>
      <c r="E1270" s="35" t="s">
        <v>8890</v>
      </c>
      <c r="F1270" s="36" t="s">
        <v>3902</v>
      </c>
      <c r="G1270" s="35" t="s">
        <v>15483</v>
      </c>
      <c r="H1270" s="35" t="str">
        <f t="shared" si="141"/>
        <v>JACKSONVILLE BEACH, FL  32250-</v>
      </c>
      <c r="I1270" s="35" t="s">
        <v>2900</v>
      </c>
      <c r="J1270" s="35" t="s">
        <v>3772</v>
      </c>
      <c r="K1270" s="35" t="s">
        <v>14806</v>
      </c>
    </row>
    <row r="1271" spans="1:11" s="18" customFormat="1" ht="24.75" customHeight="1" x14ac:dyDescent="0.2">
      <c r="A1271" s="35" t="s">
        <v>8891</v>
      </c>
      <c r="B1271" s="35" t="s">
        <v>8892</v>
      </c>
      <c r="C1271" s="35" t="str">
        <f t="shared" si="142"/>
        <v>1449 BLUE HERON LANE E  JACKSONVILLE BEACH, FL  32250-</v>
      </c>
      <c r="D1271" s="35" t="s">
        <v>8893</v>
      </c>
      <c r="E1271" s="35" t="s">
        <v>8894</v>
      </c>
      <c r="F1271" s="36" t="s">
        <v>8895</v>
      </c>
      <c r="G1271" s="35" t="s">
        <v>15484</v>
      </c>
      <c r="H1271" s="35" t="str">
        <f t="shared" si="141"/>
        <v>PALM BAY, FL  32909</v>
      </c>
      <c r="I1271" s="35" t="s">
        <v>15485</v>
      </c>
      <c r="J1271" s="35" t="s">
        <v>3772</v>
      </c>
      <c r="K1271" s="35">
        <v>32909</v>
      </c>
    </row>
    <row r="1272" spans="1:11" s="18" customFormat="1" ht="24.75" customHeight="1" x14ac:dyDescent="0.2">
      <c r="A1272" s="35" t="s">
        <v>8896</v>
      </c>
      <c r="B1272" s="35" t="s">
        <v>8897</v>
      </c>
      <c r="C1272" s="35" t="str">
        <f t="shared" si="142"/>
        <v>1853 SE CANOVA ST  PALM BAY, FL  32909</v>
      </c>
      <c r="D1272" s="35" t="s">
        <v>8898</v>
      </c>
      <c r="E1272" s="35"/>
      <c r="F1272" s="36" t="s">
        <v>8899</v>
      </c>
      <c r="G1272" s="35" t="s">
        <v>15486</v>
      </c>
      <c r="H1272" s="35" t="str">
        <f t="shared" si="141"/>
        <v>MIAMI LAKES, FL  33014-0000</v>
      </c>
      <c r="I1272" s="35" t="s">
        <v>4030</v>
      </c>
      <c r="J1272" s="35" t="s">
        <v>3772</v>
      </c>
      <c r="K1272" s="35" t="s">
        <v>14272</v>
      </c>
    </row>
    <row r="1273" spans="1:11" s="18" customFormat="1" ht="24.75" customHeight="1" x14ac:dyDescent="0.2">
      <c r="A1273" s="35" t="s">
        <v>8900</v>
      </c>
      <c r="B1273" s="35" t="s">
        <v>8901</v>
      </c>
      <c r="C1273" s="35" t="str">
        <f t="shared" si="142"/>
        <v>PO BOX 4460  MIAMI LAKES, FL  33014-0000</v>
      </c>
      <c r="D1273" s="35" t="s">
        <v>8902</v>
      </c>
      <c r="E1273" s="35" t="s">
        <v>8903</v>
      </c>
      <c r="F1273" s="36" t="s">
        <v>8904</v>
      </c>
      <c r="G1273" s="35" t="s">
        <v>15487</v>
      </c>
      <c r="H1273" s="35" t="str">
        <f t="shared" si="141"/>
        <v>MIDWAY, FL  32343</v>
      </c>
      <c r="I1273" s="35" t="s">
        <v>1825</v>
      </c>
      <c r="J1273" s="35" t="s">
        <v>3772</v>
      </c>
      <c r="K1273" s="35">
        <v>32343</v>
      </c>
    </row>
    <row r="1274" spans="1:11" s="18" customFormat="1" ht="24.75" customHeight="1" x14ac:dyDescent="0.2">
      <c r="A1274" s="35" t="s">
        <v>8905</v>
      </c>
      <c r="B1274" s="35" t="s">
        <v>8906</v>
      </c>
      <c r="C1274" s="35" t="str">
        <f t="shared" si="142"/>
        <v>1335 COMMERCE BLVD  MIDWAY, FL  32343</v>
      </c>
      <c r="D1274" s="35" t="s">
        <v>8907</v>
      </c>
      <c r="E1274" s="35" t="s">
        <v>8908</v>
      </c>
      <c r="F1274" s="36" t="s">
        <v>8909</v>
      </c>
      <c r="G1274" s="35" t="s">
        <v>15488</v>
      </c>
      <c r="H1274" s="35" t="str">
        <f t="shared" si="141"/>
        <v>WEST PALM BEACH, FL  33407</v>
      </c>
      <c r="I1274" s="35" t="s">
        <v>3961</v>
      </c>
      <c r="J1274" s="35" t="s">
        <v>3772</v>
      </c>
      <c r="K1274" s="35">
        <v>33407</v>
      </c>
    </row>
    <row r="1275" spans="1:11" s="18" customFormat="1" ht="24.75" customHeight="1" x14ac:dyDescent="0.25">
      <c r="A1275" s="35" t="s">
        <v>3903</v>
      </c>
      <c r="B1275" s="35" t="s">
        <v>3904</v>
      </c>
      <c r="C1275" s="35" t="str">
        <f t="shared" si="142"/>
        <v>2001 PALM BEACH LAKE BLVD STE 407  WEST PALM BEACH, FL  33407</v>
      </c>
      <c r="D1275" s="35" t="s">
        <v>8910</v>
      </c>
      <c r="E1275" s="35" t="s">
        <v>8911</v>
      </c>
      <c r="F1275" s="36" t="s">
        <v>3905</v>
      </c>
      <c r="G1275" s="90"/>
      <c r="H1275" s="74"/>
      <c r="I1275" s="74"/>
      <c r="J1275" s="74"/>
      <c r="K1275" s="74"/>
    </row>
    <row r="1276" spans="1:11" s="18" customFormat="1" ht="24.75" customHeight="1" x14ac:dyDescent="0.25">
      <c r="A1276" s="91" t="s">
        <v>17429</v>
      </c>
      <c r="B1276" s="91" t="s">
        <v>17430</v>
      </c>
      <c r="C1276" s="91" t="s">
        <v>17425</v>
      </c>
      <c r="D1276" s="92">
        <v>8133870084</v>
      </c>
      <c r="E1276" s="92">
        <v>8133870085</v>
      </c>
      <c r="F1276" s="93" t="s">
        <v>17426</v>
      </c>
      <c r="G1276" s="74"/>
      <c r="H1276" s="74"/>
      <c r="I1276" s="74"/>
      <c r="J1276" s="74"/>
      <c r="K1276" s="74"/>
    </row>
    <row r="1277" spans="1:11" s="18" customFormat="1" ht="24.75" customHeight="1" x14ac:dyDescent="0.25">
      <c r="A1277" s="97" t="s">
        <v>17429</v>
      </c>
      <c r="B1277" s="97" t="s">
        <v>17430</v>
      </c>
      <c r="C1277" s="97" t="s">
        <v>17425</v>
      </c>
      <c r="D1277" s="98">
        <v>8133870084</v>
      </c>
      <c r="E1277" s="98">
        <v>8133870085</v>
      </c>
      <c r="F1277" s="99" t="s">
        <v>17426</v>
      </c>
      <c r="G1277" s="35" t="s">
        <v>15489</v>
      </c>
      <c r="H1277" s="35" t="str">
        <f>CONCATENATE(I1277,","," ",J1277,"  ",K1277)</f>
        <v>LAUDERDALE LAKES, FL  33309</v>
      </c>
      <c r="I1277" s="35" t="s">
        <v>3908</v>
      </c>
      <c r="J1277" s="35" t="s">
        <v>3772</v>
      </c>
      <c r="K1277" s="35">
        <v>33309</v>
      </c>
    </row>
    <row r="1278" spans="1:11" s="18" customFormat="1" ht="24.75" customHeight="1" x14ac:dyDescent="0.2">
      <c r="A1278" s="35" t="s">
        <v>3906</v>
      </c>
      <c r="B1278" s="35" t="s">
        <v>3907</v>
      </c>
      <c r="C1278" s="35" t="str">
        <f>CONCATENATE(G1277,"  ",H1277)</f>
        <v>3941 NW 36TH TERRACE  LAUDERDALE LAKES, FL  33309</v>
      </c>
      <c r="D1278" s="35" t="s">
        <v>8912</v>
      </c>
      <c r="E1278" s="35" t="s">
        <v>8912</v>
      </c>
      <c r="F1278" s="36" t="s">
        <v>3909</v>
      </c>
      <c r="G1278" s="35" t="s">
        <v>15490</v>
      </c>
      <c r="H1278" s="35" t="str">
        <f>CONCATENATE(I1278,","," ",J1278,"  ",K1278)</f>
        <v>MIAMI, FL  33185-0000</v>
      </c>
      <c r="I1278" s="35" t="s">
        <v>3798</v>
      </c>
      <c r="J1278" s="35" t="s">
        <v>3772</v>
      </c>
      <c r="K1278" s="35" t="s">
        <v>14022</v>
      </c>
    </row>
    <row r="1279" spans="1:11" s="18" customFormat="1" ht="24.75" customHeight="1" x14ac:dyDescent="0.2">
      <c r="A1279" s="43" t="s">
        <v>8913</v>
      </c>
      <c r="B1279" s="35" t="s">
        <v>8914</v>
      </c>
      <c r="C1279" s="35" t="str">
        <f>CONCATENATE(G1278,"  ",H1278)</f>
        <v>14629 SW 42ND STREET  MIAMI, FL  33185-0000</v>
      </c>
      <c r="D1279" s="35" t="s">
        <v>8915</v>
      </c>
      <c r="E1279" s="35" t="s">
        <v>8916</v>
      </c>
      <c r="F1279" s="36" t="s">
        <v>8917</v>
      </c>
      <c r="G1279" s="11" t="s">
        <v>3911</v>
      </c>
      <c r="H1279" s="11" t="s">
        <v>4259</v>
      </c>
      <c r="I1279" s="37"/>
      <c r="J1279" s="37"/>
      <c r="K1279" s="37"/>
    </row>
    <row r="1280" spans="1:11" s="18" customFormat="1" ht="24.75" customHeight="1" x14ac:dyDescent="0.2">
      <c r="A1280" s="10" t="s">
        <v>3910</v>
      </c>
      <c r="B1280" s="11" t="s">
        <v>3773</v>
      </c>
      <c r="C1280" s="11" t="str">
        <f>CONCATENATE(G1279,", ",H1279)</f>
        <v>MILAN, IL</v>
      </c>
      <c r="D1280" s="12" t="s">
        <v>3773</v>
      </c>
      <c r="E1280" s="12"/>
      <c r="F1280" s="11" t="s">
        <v>3773</v>
      </c>
      <c r="G1280" s="35" t="s">
        <v>15491</v>
      </c>
      <c r="H1280" s="35" t="str">
        <f>CONCATENATE(I1280,","," ",J1280,"  ",K1280)</f>
        <v>ODESSA, FL  33556</v>
      </c>
      <c r="I1280" s="35" t="s">
        <v>2754</v>
      </c>
      <c r="J1280" s="35" t="s">
        <v>3772</v>
      </c>
      <c r="K1280" s="35">
        <v>33556</v>
      </c>
    </row>
    <row r="1281" spans="1:11" s="18" customFormat="1" ht="24.75" customHeight="1" x14ac:dyDescent="0.2">
      <c r="A1281" s="35" t="s">
        <v>3912</v>
      </c>
      <c r="B1281" s="35" t="s">
        <v>3913</v>
      </c>
      <c r="C1281" s="35" t="str">
        <f>CONCATENATE(G1280,"  ",H1280)</f>
        <v>9232 RHEA DRIVE  ODESSA, FL  33556</v>
      </c>
      <c r="D1281" s="35" t="s">
        <v>8918</v>
      </c>
      <c r="E1281" s="35" t="s">
        <v>8919</v>
      </c>
      <c r="F1281" s="36" t="s">
        <v>3914</v>
      </c>
      <c r="G1281" s="35" t="s">
        <v>15492</v>
      </c>
      <c r="H1281" s="35" t="str">
        <f>CONCATENATE(I1281,","," ",J1281,"  ",K1281)</f>
        <v>GAINESVILLE, FL  32601</v>
      </c>
      <c r="I1281" s="35" t="s">
        <v>4214</v>
      </c>
      <c r="J1281" s="35" t="s">
        <v>3772</v>
      </c>
      <c r="K1281" s="35">
        <v>32601</v>
      </c>
    </row>
    <row r="1282" spans="1:11" s="18" customFormat="1" ht="24.75" customHeight="1" x14ac:dyDescent="0.2">
      <c r="A1282" s="35" t="s">
        <v>1771</v>
      </c>
      <c r="B1282" s="35" t="s">
        <v>1772</v>
      </c>
      <c r="C1282" s="35" t="str">
        <f>CONCATENATE(G1281,"  ",H1281)</f>
        <v>1215 NW 14TH AVE  GAINESVILLE, FL  32601</v>
      </c>
      <c r="D1282" s="35" t="s">
        <v>8920</v>
      </c>
      <c r="E1282" s="35" t="s">
        <v>8921</v>
      </c>
      <c r="F1282" s="36" t="s">
        <v>1773</v>
      </c>
      <c r="G1282" s="35" t="s">
        <v>15493</v>
      </c>
      <c r="H1282" s="35" t="str">
        <f>CONCATENATE(I1282,","," ",J1282,"  ",K1282)</f>
        <v>MIAMI, FL  33178-0000</v>
      </c>
      <c r="I1282" s="35" t="s">
        <v>3798</v>
      </c>
      <c r="J1282" s="35" t="s">
        <v>3772</v>
      </c>
      <c r="K1282" s="35" t="s">
        <v>14761</v>
      </c>
    </row>
    <row r="1283" spans="1:11" s="18" customFormat="1" ht="24.75" customHeight="1" x14ac:dyDescent="0.2">
      <c r="A1283" s="35" t="s">
        <v>8922</v>
      </c>
      <c r="B1283" s="35" t="s">
        <v>8923</v>
      </c>
      <c r="C1283" s="35" t="str">
        <f>CONCATENATE(G1282,"  ",H1282)</f>
        <v>10181 NW 58TH STREET NO 16  MIAMI, FL  33178-0000</v>
      </c>
      <c r="D1283" s="35" t="s">
        <v>8924</v>
      </c>
      <c r="E1283" s="35" t="s">
        <v>8925</v>
      </c>
      <c r="F1283" s="36" t="s">
        <v>8926</v>
      </c>
      <c r="G1283" s="35" t="s">
        <v>15494</v>
      </c>
      <c r="H1283" s="35" t="str">
        <f>CONCATENATE(I1283,","," ",J1283,"  ",K1283)</f>
        <v>WESTCHESTER, LA  60154</v>
      </c>
      <c r="I1283" s="35" t="s">
        <v>1776</v>
      </c>
      <c r="J1283" s="35" t="s">
        <v>4837</v>
      </c>
      <c r="K1283" s="35">
        <v>60154</v>
      </c>
    </row>
    <row r="1284" spans="1:11" s="18" customFormat="1" ht="24.75" customHeight="1" x14ac:dyDescent="0.2">
      <c r="A1284" s="35" t="s">
        <v>8927</v>
      </c>
      <c r="B1284" s="35" t="s">
        <v>1775</v>
      </c>
      <c r="C1284" s="35" t="str">
        <f>CONCATENATE(G1283,"  ",H1283)</f>
        <v>3 WESTBROOK CORPORATE CENTER SUITE 500  WESTCHESTER, LA  60154</v>
      </c>
      <c r="D1284" s="35" t="s">
        <v>8928</v>
      </c>
      <c r="E1284" s="35" t="s">
        <v>8929</v>
      </c>
      <c r="F1284" s="38"/>
      <c r="G1284" s="11" t="s">
        <v>1776</v>
      </c>
      <c r="H1284" s="11" t="s">
        <v>4837</v>
      </c>
      <c r="I1284" s="37"/>
      <c r="J1284" s="37"/>
      <c r="K1284" s="37"/>
    </row>
    <row r="1285" spans="1:11" s="18" customFormat="1" ht="24.75" customHeight="1" x14ac:dyDescent="0.2">
      <c r="A1285" s="10" t="s">
        <v>1774</v>
      </c>
      <c r="B1285" s="11" t="s">
        <v>1775</v>
      </c>
      <c r="C1285" s="11" t="str">
        <f>CONCATENATE(G1284,", ",H1284)</f>
        <v>WESTCHESTER, LA</v>
      </c>
      <c r="D1285" s="12">
        <v>7085310619</v>
      </c>
      <c r="E1285" s="12"/>
      <c r="F1285" s="11" t="s">
        <v>3773</v>
      </c>
      <c r="G1285" s="35" t="s">
        <v>15495</v>
      </c>
      <c r="H1285" s="35" t="str">
        <f>CONCATENATE(I1285,","," ",J1285,"  ",K1285)</f>
        <v>FORT MYERS, FL  33913</v>
      </c>
      <c r="I1285" s="35" t="s">
        <v>3973</v>
      </c>
      <c r="J1285" s="35" t="s">
        <v>3772</v>
      </c>
      <c r="K1285" s="35">
        <v>33913</v>
      </c>
    </row>
    <row r="1286" spans="1:11" s="18" customFormat="1" ht="24.75" customHeight="1" x14ac:dyDescent="0.2">
      <c r="A1286" s="35" t="s">
        <v>1777</v>
      </c>
      <c r="B1286" s="35" t="s">
        <v>8930</v>
      </c>
      <c r="C1286" s="35" t="str">
        <f>CONCATENATE(G1285,"  ",H1285)</f>
        <v>17600 DEVORE LANE  FORT MYERS, FL  33913</v>
      </c>
      <c r="D1286" s="35" t="s">
        <v>8931</v>
      </c>
      <c r="E1286" s="35" t="s">
        <v>8932</v>
      </c>
      <c r="F1286" s="36" t="s">
        <v>8933</v>
      </c>
      <c r="G1286" s="35" t="s">
        <v>15496</v>
      </c>
      <c r="H1286" s="35" t="str">
        <f>CONCATENATE(I1286,","," ",J1286,"  ",K1286)</f>
        <v>Royal Palm Beach, FL  33411-</v>
      </c>
      <c r="I1286" s="35" t="s">
        <v>5132</v>
      </c>
      <c r="J1286" s="35" t="s">
        <v>3772</v>
      </c>
      <c r="K1286" s="35" t="s">
        <v>14773</v>
      </c>
    </row>
    <row r="1287" spans="1:11" s="18" customFormat="1" ht="24.75" customHeight="1" x14ac:dyDescent="0.2">
      <c r="A1287" s="35" t="s">
        <v>8934</v>
      </c>
      <c r="B1287" s="35" t="s">
        <v>8935</v>
      </c>
      <c r="C1287" s="35" t="str">
        <f>CONCATENATE(G1286,"  ",H1286)</f>
        <v>115 Saratoga Blvd  Royal Palm Beach, FL  33411-</v>
      </c>
      <c r="D1287" s="35" t="s">
        <v>8936</v>
      </c>
      <c r="E1287" s="35"/>
      <c r="F1287" s="36" t="s">
        <v>8937</v>
      </c>
      <c r="G1287" s="35" t="s">
        <v>15497</v>
      </c>
      <c r="H1287" s="35" t="str">
        <f>CONCATENATE(I1287,","," ",J1287,"  ",K1287)</f>
        <v>JACKSONVILLE, FL  32211</v>
      </c>
      <c r="I1287" s="35" t="s">
        <v>3789</v>
      </c>
      <c r="J1287" s="35" t="s">
        <v>3772</v>
      </c>
      <c r="K1287" s="35">
        <v>32211</v>
      </c>
    </row>
    <row r="1288" spans="1:11" s="18" customFormat="1" ht="24.75" customHeight="1" x14ac:dyDescent="0.2">
      <c r="A1288" s="35" t="s">
        <v>1778</v>
      </c>
      <c r="B1288" s="35" t="s">
        <v>1779</v>
      </c>
      <c r="C1288" s="35" t="str">
        <f>CONCATENATE(G1287,"  ",H1287)</f>
        <v>6501 ARLINGTON EXPRESSWAY SUITE B 165  JACKSONVILLE, FL  32211</v>
      </c>
      <c r="D1288" s="35" t="s">
        <v>8938</v>
      </c>
      <c r="E1288" s="35"/>
      <c r="F1288" s="38"/>
      <c r="G1288" s="35" t="s">
        <v>15498</v>
      </c>
      <c r="H1288" s="35" t="str">
        <f>CONCATENATE(I1288,","," ",J1288,"  ",K1288)</f>
        <v>ORLANDO, FL  32807</v>
      </c>
      <c r="I1288" s="35" t="s">
        <v>3775</v>
      </c>
      <c r="J1288" s="35" t="s">
        <v>3772</v>
      </c>
      <c r="K1288" s="35">
        <v>32807</v>
      </c>
    </row>
    <row r="1289" spans="1:11" s="18" customFormat="1" ht="24.75" customHeight="1" x14ac:dyDescent="0.2">
      <c r="A1289" s="35" t="s">
        <v>1780</v>
      </c>
      <c r="B1289" s="35" t="s">
        <v>1781</v>
      </c>
      <c r="C1289" s="35" t="str">
        <f>CONCATENATE(G1288,"  ",H1288)</f>
        <v>98 S SEMORAN BLVD  ORLANDO, FL  32807</v>
      </c>
      <c r="D1289" s="35" t="s">
        <v>8939</v>
      </c>
      <c r="E1289" s="35" t="s">
        <v>8940</v>
      </c>
      <c r="F1289" s="36" t="s">
        <v>1782</v>
      </c>
      <c r="G1289" s="35" t="s">
        <v>15499</v>
      </c>
      <c r="H1289" s="35" t="str">
        <f>CONCATENATE(I1289,","," ",J1289,"  ",K1289)</f>
        <v>HIALEAH, FL  33013-0000</v>
      </c>
      <c r="I1289" s="35" t="s">
        <v>3831</v>
      </c>
      <c r="J1289" s="35" t="s">
        <v>3772</v>
      </c>
      <c r="K1289" s="35" t="s">
        <v>15301</v>
      </c>
    </row>
    <row r="1290" spans="1:11" s="18" customFormat="1" ht="24.75" customHeight="1" x14ac:dyDescent="0.2">
      <c r="A1290" s="35" t="s">
        <v>8941</v>
      </c>
      <c r="B1290" s="35" t="s">
        <v>8942</v>
      </c>
      <c r="C1290" s="35" t="str">
        <f>CONCATENATE(G1289,"  ",H1289)</f>
        <v>1091 EAST 26TH STREET  HIALEAH, FL  33013-0000</v>
      </c>
      <c r="D1290" s="35" t="s">
        <v>8943</v>
      </c>
      <c r="E1290" s="35" t="s">
        <v>8944</v>
      </c>
      <c r="F1290" s="36" t="s">
        <v>8945</v>
      </c>
      <c r="G1290" s="11" t="s">
        <v>3789</v>
      </c>
      <c r="H1290" s="11" t="s">
        <v>3772</v>
      </c>
      <c r="I1290" s="37"/>
      <c r="J1290" s="37"/>
      <c r="K1290" s="37"/>
    </row>
    <row r="1291" spans="1:11" s="18" customFormat="1" ht="24.75" customHeight="1" x14ac:dyDescent="0.2">
      <c r="A1291" s="10" t="s">
        <v>1783</v>
      </c>
      <c r="B1291" s="11" t="s">
        <v>1784</v>
      </c>
      <c r="C1291" s="11" t="str">
        <f>CONCATENATE(G1290,", ",H1290)</f>
        <v>JACKSONVILLE, FL</v>
      </c>
      <c r="D1291" s="12" t="s">
        <v>1786</v>
      </c>
      <c r="E1291" s="12"/>
      <c r="F1291" s="11" t="s">
        <v>1785</v>
      </c>
      <c r="G1291" s="35" t="s">
        <v>15500</v>
      </c>
      <c r="H1291" s="35" t="str">
        <f t="shared" ref="H1291:H1297" si="143">CONCATENATE(I1291,","," ",J1291,"  ",K1291)</f>
        <v>MIAMI, FL  33126-0000</v>
      </c>
      <c r="I1291" s="35" t="s">
        <v>3798</v>
      </c>
      <c r="J1291" s="35" t="s">
        <v>3772</v>
      </c>
      <c r="K1291" s="35" t="s">
        <v>15501</v>
      </c>
    </row>
    <row r="1292" spans="1:11" s="18" customFormat="1" ht="24.75" customHeight="1" x14ac:dyDescent="0.2">
      <c r="A1292" s="35" t="s">
        <v>8946</v>
      </c>
      <c r="B1292" s="35" t="s">
        <v>8947</v>
      </c>
      <c r="C1292" s="35" t="str">
        <f t="shared" ref="C1292:C1298" si="144">CONCATENATE(G1291,"  ",H1291)</f>
        <v>MIAMI INTERNATIONAL AIRPORT NO G  MIAMI, FL  33126-0000</v>
      </c>
      <c r="D1292" s="35" t="s">
        <v>8948</v>
      </c>
      <c r="E1292" s="35" t="s">
        <v>8949</v>
      </c>
      <c r="F1292" s="36" t="s">
        <v>8950</v>
      </c>
      <c r="G1292" s="35" t="s">
        <v>15502</v>
      </c>
      <c r="H1292" s="35" t="str">
        <f t="shared" si="143"/>
        <v>MIAMI, FL  33125-0000</v>
      </c>
      <c r="I1292" s="35" t="s">
        <v>3798</v>
      </c>
      <c r="J1292" s="35" t="s">
        <v>3772</v>
      </c>
      <c r="K1292" s="35" t="s">
        <v>15503</v>
      </c>
    </row>
    <row r="1293" spans="1:11" s="18" customFormat="1" ht="24.75" customHeight="1" x14ac:dyDescent="0.2">
      <c r="A1293" s="35" t="s">
        <v>8951</v>
      </c>
      <c r="B1293" s="35" t="s">
        <v>8952</v>
      </c>
      <c r="C1293" s="35" t="str">
        <f t="shared" si="144"/>
        <v>3383 NW 7TH STREET SUITE 310  MIAMI, FL  33125-0000</v>
      </c>
      <c r="D1293" s="35" t="s">
        <v>8953</v>
      </c>
      <c r="E1293" s="35" t="s">
        <v>8954</v>
      </c>
      <c r="F1293" s="36" t="s">
        <v>8955</v>
      </c>
      <c r="G1293" s="35" t="s">
        <v>15504</v>
      </c>
      <c r="H1293" s="35" t="str">
        <f t="shared" si="143"/>
        <v>DORAL, FL  33122-0000</v>
      </c>
      <c r="I1293" s="35" t="s">
        <v>4925</v>
      </c>
      <c r="J1293" s="35" t="s">
        <v>3772</v>
      </c>
      <c r="K1293" s="35" t="s">
        <v>15441</v>
      </c>
    </row>
    <row r="1294" spans="1:11" s="18" customFormat="1" ht="24.75" customHeight="1" x14ac:dyDescent="0.2">
      <c r="A1294" s="35" t="s">
        <v>8956</v>
      </c>
      <c r="B1294" s="35" t="s">
        <v>8957</v>
      </c>
      <c r="C1294" s="35" t="str">
        <f t="shared" si="144"/>
        <v>8105 NW 33RD STREET  DORAL, FL  33122-0000</v>
      </c>
      <c r="D1294" s="35" t="s">
        <v>8958</v>
      </c>
      <c r="E1294" s="35" t="s">
        <v>8959</v>
      </c>
      <c r="F1294" s="36" t="s">
        <v>8960</v>
      </c>
      <c r="G1294" s="35" t="s">
        <v>15505</v>
      </c>
      <c r="H1294" s="35" t="str">
        <f t="shared" si="143"/>
        <v>FORT MYERS, FL  33916-</v>
      </c>
      <c r="I1294" s="35" t="s">
        <v>3973</v>
      </c>
      <c r="J1294" s="35" t="s">
        <v>3772</v>
      </c>
      <c r="K1294" s="35" t="s">
        <v>15106</v>
      </c>
    </row>
    <row r="1295" spans="1:11" s="18" customFormat="1" ht="24.75" customHeight="1" x14ac:dyDescent="0.2">
      <c r="A1295" s="35" t="s">
        <v>8961</v>
      </c>
      <c r="B1295" s="35" t="s">
        <v>8962</v>
      </c>
      <c r="C1295" s="35" t="str">
        <f t="shared" si="144"/>
        <v>3093 HUNTER STREET  FORT MYERS, FL  33916-</v>
      </c>
      <c r="D1295" s="35" t="s">
        <v>8963</v>
      </c>
      <c r="E1295" s="35" t="s">
        <v>8964</v>
      </c>
      <c r="F1295" s="36" t="s">
        <v>8965</v>
      </c>
      <c r="G1295" s="35" t="s">
        <v>15506</v>
      </c>
      <c r="H1295" s="35" t="str">
        <f t="shared" si="143"/>
        <v>MIAMI, FL  33155</v>
      </c>
      <c r="I1295" s="35" t="s">
        <v>3798</v>
      </c>
      <c r="J1295" s="35" t="s">
        <v>3772</v>
      </c>
      <c r="K1295" s="35">
        <v>33155</v>
      </c>
    </row>
    <row r="1296" spans="1:11" s="18" customFormat="1" ht="24.75" customHeight="1" x14ac:dyDescent="0.2">
      <c r="A1296" s="35" t="s">
        <v>1787</v>
      </c>
      <c r="B1296" s="35" t="s">
        <v>1788</v>
      </c>
      <c r="C1296" s="35" t="str">
        <f t="shared" si="144"/>
        <v>7105 SW 47 STREET SUITE 403   MIAMI, FL  33155</v>
      </c>
      <c r="D1296" s="35" t="s">
        <v>8966</v>
      </c>
      <c r="E1296" s="35" t="s">
        <v>8967</v>
      </c>
      <c r="F1296" s="36" t="s">
        <v>1789</v>
      </c>
      <c r="G1296" s="35" t="s">
        <v>15507</v>
      </c>
      <c r="H1296" s="35" t="str">
        <f t="shared" si="143"/>
        <v>CORAL GABLES, FL  33134</v>
      </c>
      <c r="I1296" s="35" t="s">
        <v>4303</v>
      </c>
      <c r="J1296" s="35" t="s">
        <v>3772</v>
      </c>
      <c r="K1296" s="35">
        <v>33134</v>
      </c>
    </row>
    <row r="1297" spans="1:11" s="18" customFormat="1" ht="24.75" customHeight="1" x14ac:dyDescent="0.2">
      <c r="A1297" s="35" t="s">
        <v>1790</v>
      </c>
      <c r="B1297" s="35" t="s">
        <v>1791</v>
      </c>
      <c r="C1297" s="35" t="str">
        <f t="shared" si="144"/>
        <v>2701 PONCE DE LEON BLVD STE 203  CORAL GABLES, FL  33134</v>
      </c>
      <c r="D1297" s="35" t="s">
        <v>8968</v>
      </c>
      <c r="E1297" s="35" t="s">
        <v>8969</v>
      </c>
      <c r="F1297" s="36" t="s">
        <v>1792</v>
      </c>
      <c r="G1297" s="35" t="s">
        <v>15508</v>
      </c>
      <c r="H1297" s="35" t="str">
        <f t="shared" si="143"/>
        <v>ARLINGTON, VA  22202</v>
      </c>
      <c r="I1297" s="35" t="s">
        <v>3045</v>
      </c>
      <c r="J1297" s="35" t="s">
        <v>4274</v>
      </c>
      <c r="K1297" s="35">
        <v>22202</v>
      </c>
    </row>
    <row r="1298" spans="1:11" s="18" customFormat="1" ht="24.75" customHeight="1" x14ac:dyDescent="0.2">
      <c r="A1298" s="35" t="s">
        <v>8970</v>
      </c>
      <c r="B1298" s="35" t="s">
        <v>8971</v>
      </c>
      <c r="C1298" s="35" t="str">
        <f t="shared" si="144"/>
        <v>2011 CRYSTAL DRIVE SUITE 400  ARLINGTON, VA  22202</v>
      </c>
      <c r="D1298" s="35" t="s">
        <v>8972</v>
      </c>
      <c r="E1298" s="35" t="s">
        <v>8973</v>
      </c>
      <c r="F1298" s="36" t="s">
        <v>8974</v>
      </c>
      <c r="G1298" s="74"/>
      <c r="H1298" s="74"/>
      <c r="I1298" s="74"/>
      <c r="J1298" s="74"/>
      <c r="K1298" s="74"/>
    </row>
    <row r="1299" spans="1:11" s="18" customFormat="1" ht="24.75" customHeight="1" x14ac:dyDescent="0.25">
      <c r="A1299" s="103" t="s">
        <v>17458</v>
      </c>
      <c r="B1299" s="103" t="s">
        <v>17459</v>
      </c>
      <c r="C1299" s="103" t="s">
        <v>17460</v>
      </c>
      <c r="D1299" s="104">
        <v>3523512412</v>
      </c>
      <c r="E1299" s="104">
        <v>3523512430</v>
      </c>
      <c r="F1299" s="105" t="s">
        <v>17461</v>
      </c>
      <c r="G1299" s="74"/>
      <c r="H1299" s="74"/>
      <c r="I1299" s="74"/>
      <c r="J1299" s="74"/>
      <c r="K1299" s="74"/>
    </row>
    <row r="1300" spans="1:11" s="18" customFormat="1" ht="24.75" customHeight="1" x14ac:dyDescent="0.25">
      <c r="A1300" s="109" t="s">
        <v>17458</v>
      </c>
      <c r="B1300" s="109" t="s">
        <v>17459</v>
      </c>
      <c r="C1300" s="109" t="s">
        <v>17460</v>
      </c>
      <c r="D1300" s="110">
        <v>3523512412</v>
      </c>
      <c r="E1300" s="110">
        <v>3523512430</v>
      </c>
      <c r="F1300" s="111" t="s">
        <v>17461</v>
      </c>
      <c r="G1300" s="35" t="s">
        <v>15509</v>
      </c>
      <c r="H1300" s="35" t="str">
        <f>CONCATENATE(I1300,","," ",J1300,"  ",K1300)</f>
        <v>MIAMI, FL  33157-0000</v>
      </c>
      <c r="I1300" s="35" t="s">
        <v>3798</v>
      </c>
      <c r="J1300" s="35" t="s">
        <v>3772</v>
      </c>
      <c r="K1300" s="35" t="s">
        <v>15510</v>
      </c>
    </row>
    <row r="1301" spans="1:11" s="18" customFormat="1" ht="24.75" customHeight="1" x14ac:dyDescent="0.2">
      <c r="A1301" s="35" t="s">
        <v>8975</v>
      </c>
      <c r="B1301" s="35" t="s">
        <v>8976</v>
      </c>
      <c r="C1301" s="35" t="str">
        <f>CONCATENATE(G1300,"  ",H1300)</f>
        <v>10890 SW 186TH STREET  MIAMI, FL  33157-0000</v>
      </c>
      <c r="D1301" s="35" t="s">
        <v>8977</v>
      </c>
      <c r="E1301" s="35" t="s">
        <v>8978</v>
      </c>
      <c r="F1301" s="36" t="s">
        <v>8979</v>
      </c>
      <c r="G1301" s="35" t="s">
        <v>15511</v>
      </c>
      <c r="H1301" s="35" t="str">
        <f>CONCATENATE(I1301,","," ",J1301,"  ",K1301)</f>
        <v>WESTBOROUGH, MA  1581</v>
      </c>
      <c r="I1301" s="35" t="s">
        <v>15512</v>
      </c>
      <c r="J1301" s="35" t="s">
        <v>4189</v>
      </c>
      <c r="K1301" s="35">
        <v>1581</v>
      </c>
    </row>
    <row r="1302" spans="1:11" s="18" customFormat="1" ht="24.75" customHeight="1" x14ac:dyDescent="0.2">
      <c r="A1302" s="35" t="s">
        <v>8980</v>
      </c>
      <c r="B1302" s="35" t="s">
        <v>8981</v>
      </c>
      <c r="C1302" s="35" t="str">
        <f>CONCATENATE(G1301,"  ",H1301)</f>
        <v>160 E MAIN ST #2F  WESTBOROUGH, MA  1581</v>
      </c>
      <c r="D1302" s="35" t="s">
        <v>8982</v>
      </c>
      <c r="E1302" s="35" t="s">
        <v>8983</v>
      </c>
      <c r="F1302" s="36" t="s">
        <v>8984</v>
      </c>
      <c r="G1302" s="35" t="s">
        <v>15513</v>
      </c>
      <c r="H1302" s="35" t="str">
        <f>CONCATENATE(I1302,","," ",J1302,"  ",K1302)</f>
        <v>JACKSONVILLE, FL  32208-</v>
      </c>
      <c r="I1302" s="35" t="s">
        <v>3789</v>
      </c>
      <c r="J1302" s="35" t="s">
        <v>3772</v>
      </c>
      <c r="K1302" s="35" t="s">
        <v>14305</v>
      </c>
    </row>
    <row r="1303" spans="1:11" s="18" customFormat="1" ht="24.75" customHeight="1" x14ac:dyDescent="0.2">
      <c r="A1303" s="35" t="s">
        <v>1793</v>
      </c>
      <c r="B1303" s="35" t="s">
        <v>1794</v>
      </c>
      <c r="C1303" s="35" t="str">
        <f>CONCATENATE(G1302,"  ",H1302)</f>
        <v>9843 EVANS ROAD  JACKSONVILLE, FL  32208-</v>
      </c>
      <c r="D1303" s="35" t="s">
        <v>8985</v>
      </c>
      <c r="E1303" s="35" t="s">
        <v>8986</v>
      </c>
      <c r="F1303" s="38"/>
      <c r="G1303" s="35" t="s">
        <v>15514</v>
      </c>
      <c r="H1303" s="35" t="str">
        <f>CONCATENATE(I1303,","," ",J1303,"  ",K1303)</f>
        <v>OVIEDO, FL  32765</v>
      </c>
      <c r="I1303" s="35" t="s">
        <v>4072</v>
      </c>
      <c r="J1303" s="35" t="s">
        <v>3772</v>
      </c>
      <c r="K1303" s="35">
        <v>32765</v>
      </c>
    </row>
    <row r="1304" spans="1:11" s="18" customFormat="1" ht="24.75" customHeight="1" x14ac:dyDescent="0.2">
      <c r="A1304" s="35" t="s">
        <v>8987</v>
      </c>
      <c r="B1304" s="35" t="s">
        <v>8988</v>
      </c>
      <c r="C1304" s="35" t="str">
        <f>CONCATENATE(G1303,"  ",H1303)</f>
        <v>3028 KANANWOOD CT #1024  OVIEDO, FL  32765</v>
      </c>
      <c r="D1304" s="35" t="s">
        <v>8989</v>
      </c>
      <c r="E1304" s="35" t="s">
        <v>8990</v>
      </c>
      <c r="F1304" s="36" t="s">
        <v>8991</v>
      </c>
      <c r="G1304" s="35" t="s">
        <v>15515</v>
      </c>
      <c r="H1304" s="35" t="str">
        <f>CONCATENATE(I1304,","," ",J1304,"  ",K1304)</f>
        <v>MIAMI, FL  33135</v>
      </c>
      <c r="I1304" s="35" t="s">
        <v>3798</v>
      </c>
      <c r="J1304" s="35" t="s">
        <v>3772</v>
      </c>
      <c r="K1304" s="35">
        <v>33135</v>
      </c>
    </row>
    <row r="1305" spans="1:11" s="18" customFormat="1" ht="24.75" customHeight="1" x14ac:dyDescent="0.2">
      <c r="A1305" s="35" t="s">
        <v>1795</v>
      </c>
      <c r="B1305" s="35" t="s">
        <v>1796</v>
      </c>
      <c r="C1305" s="35" t="str">
        <f>CONCATENATE(G1304,"  ",H1304)</f>
        <v>3663 SW 8TH STREET NO 26  MIAMI, FL  33135</v>
      </c>
      <c r="D1305" s="35" t="s">
        <v>8992</v>
      </c>
      <c r="E1305" s="35" t="s">
        <v>8993</v>
      </c>
      <c r="F1305" s="36" t="s">
        <v>1797</v>
      </c>
      <c r="G1305" s="11" t="s">
        <v>3789</v>
      </c>
      <c r="H1305" s="11" t="s">
        <v>3772</v>
      </c>
      <c r="I1305" s="37"/>
      <c r="J1305" s="37"/>
      <c r="K1305" s="37"/>
    </row>
    <row r="1306" spans="1:11" s="18" customFormat="1" ht="24.75" customHeight="1" x14ac:dyDescent="0.2">
      <c r="A1306" s="10" t="s">
        <v>1798</v>
      </c>
      <c r="B1306" s="11" t="s">
        <v>1799</v>
      </c>
      <c r="C1306" s="11" t="str">
        <f>CONCATENATE(G1305,", ",H1305)</f>
        <v>JACKSONVILLE, FL</v>
      </c>
      <c r="D1306" s="12" t="s">
        <v>1800</v>
      </c>
      <c r="E1306" s="12"/>
      <c r="F1306" s="11" t="s">
        <v>3773</v>
      </c>
      <c r="G1306" s="35" t="s">
        <v>15516</v>
      </c>
      <c r="H1306" s="35" t="str">
        <f>CONCATENATE(I1306,","," ",J1306,"  ",K1306)</f>
        <v>MIAMI, FL  33189</v>
      </c>
      <c r="I1306" s="35" t="s">
        <v>3798</v>
      </c>
      <c r="J1306" s="35" t="s">
        <v>3772</v>
      </c>
      <c r="K1306" s="35">
        <v>33189</v>
      </c>
    </row>
    <row r="1307" spans="1:11" s="18" customFormat="1" ht="24.75" customHeight="1" x14ac:dyDescent="0.2">
      <c r="A1307" s="35" t="s">
        <v>1801</v>
      </c>
      <c r="B1307" s="35" t="s">
        <v>1802</v>
      </c>
      <c r="C1307" s="35" t="str">
        <f>CONCATENATE(G1306,"  ",H1306)</f>
        <v>21251 SW 88TH PLACE   MIAMI, FL  33189</v>
      </c>
      <c r="D1307" s="35" t="s">
        <v>8994</v>
      </c>
      <c r="E1307" s="35" t="s">
        <v>8995</v>
      </c>
      <c r="F1307" s="36" t="s">
        <v>1803</v>
      </c>
      <c r="G1307" s="35" t="s">
        <v>15517</v>
      </c>
      <c r="H1307" s="35" t="str">
        <f>CONCATENATE(I1307,","," ",J1307,"  ",K1307)</f>
        <v>ST. PETERSBURG, FL  33702</v>
      </c>
      <c r="I1307" s="35" t="s">
        <v>1806</v>
      </c>
      <c r="J1307" s="35" t="s">
        <v>3772</v>
      </c>
      <c r="K1307" s="35">
        <v>33702</v>
      </c>
    </row>
    <row r="1308" spans="1:11" s="18" customFormat="1" ht="24.75" customHeight="1" x14ac:dyDescent="0.2">
      <c r="A1308" s="35" t="s">
        <v>1804</v>
      </c>
      <c r="B1308" s="35" t="s">
        <v>1805</v>
      </c>
      <c r="C1308" s="35" t="str">
        <f>CONCATENATE(G1307,"  ",H1307)</f>
        <v>275 96TH AVENUE NORTH UNIT 1  ST. PETERSBURG, FL  33702</v>
      </c>
      <c r="D1308" s="35" t="s">
        <v>8996</v>
      </c>
      <c r="E1308" s="35" t="s">
        <v>8997</v>
      </c>
      <c r="F1308" s="38"/>
      <c r="G1308" s="35" t="s">
        <v>15518</v>
      </c>
      <c r="H1308" s="35" t="str">
        <f>CONCATENATE(I1308,","," ",J1308,"  ",K1308)</f>
        <v>JACKSONVILLE, FL  32008-</v>
      </c>
      <c r="I1308" s="35" t="s">
        <v>3789</v>
      </c>
      <c r="J1308" s="35" t="s">
        <v>3772</v>
      </c>
      <c r="K1308" s="35" t="s">
        <v>15519</v>
      </c>
    </row>
    <row r="1309" spans="1:11" s="18" customFormat="1" ht="24.75" customHeight="1" x14ac:dyDescent="0.2">
      <c r="A1309" s="35" t="s">
        <v>1807</v>
      </c>
      <c r="B1309" s="35" t="s">
        <v>1808</v>
      </c>
      <c r="C1309" s="35" t="str">
        <f>CONCATENATE(G1308,"  ",H1308)</f>
        <v>3715 SOUTEL DRIVE  JACKSONVILLE, FL  32008-</v>
      </c>
      <c r="D1309" s="35" t="s">
        <v>8998</v>
      </c>
      <c r="E1309" s="35"/>
      <c r="F1309" s="38"/>
      <c r="G1309" s="35" t="s">
        <v>15520</v>
      </c>
      <c r="H1309" s="35" t="str">
        <f>CONCATENATE(I1309,","," ",J1309,"  ",K1309)</f>
        <v>OPA LOCKA, FL  33054-0000</v>
      </c>
      <c r="I1309" s="35" t="s">
        <v>3820</v>
      </c>
      <c r="J1309" s="35" t="s">
        <v>3772</v>
      </c>
      <c r="K1309" s="35" t="s">
        <v>15148</v>
      </c>
    </row>
    <row r="1310" spans="1:11" s="18" customFormat="1" ht="24.75" customHeight="1" x14ac:dyDescent="0.2">
      <c r="A1310" s="35" t="s">
        <v>8999</v>
      </c>
      <c r="B1310" s="35" t="s">
        <v>9000</v>
      </c>
      <c r="C1310" s="35" t="str">
        <f>CONCATENATE(G1309,"  ",H1309)</f>
        <v>PO BOX 540021  OPA LOCKA, FL  33054-0000</v>
      </c>
      <c r="D1310" s="35" t="s">
        <v>9001</v>
      </c>
      <c r="E1310" s="35" t="s">
        <v>9002</v>
      </c>
      <c r="F1310" s="38"/>
      <c r="G1310" s="35" t="s">
        <v>15521</v>
      </c>
      <c r="H1310" s="35" t="str">
        <f>CONCATENATE(I1310,","," ",J1310,"  ",K1310)</f>
        <v>PLYMOUTH, FL  32768</v>
      </c>
      <c r="I1310" s="35" t="s">
        <v>1811</v>
      </c>
      <c r="J1310" s="35" t="s">
        <v>3772</v>
      </c>
      <c r="K1310" s="35">
        <v>32768</v>
      </c>
    </row>
    <row r="1311" spans="1:11" s="18" customFormat="1" ht="24.75" customHeight="1" x14ac:dyDescent="0.2">
      <c r="A1311" s="35" t="s">
        <v>1809</v>
      </c>
      <c r="B1311" s="35" t="s">
        <v>1810</v>
      </c>
      <c r="C1311" s="35" t="str">
        <f>CONCATENATE(G1310,"  ",H1310)</f>
        <v>2551 W ORANGE BLOSSOM TR  PLYMOUTH, FL  32768</v>
      </c>
      <c r="D1311" s="35" t="s">
        <v>9003</v>
      </c>
      <c r="E1311" s="35" t="s">
        <v>9004</v>
      </c>
      <c r="F1311" s="36" t="s">
        <v>1812</v>
      </c>
      <c r="G1311" s="74"/>
      <c r="H1311" s="74"/>
      <c r="I1311" s="74"/>
      <c r="J1311" s="74"/>
      <c r="K1311" s="74"/>
    </row>
    <row r="1312" spans="1:11" s="18" customFormat="1" ht="24.75" customHeight="1" x14ac:dyDescent="0.25">
      <c r="A1312" s="135" t="s">
        <v>17526</v>
      </c>
      <c r="B1312" s="135" t="s">
        <v>17527</v>
      </c>
      <c r="C1312" s="135" t="s">
        <v>17528</v>
      </c>
      <c r="D1312" s="136">
        <v>4078801889</v>
      </c>
      <c r="E1312" s="136">
        <v>4078804382</v>
      </c>
      <c r="F1312" s="137" t="s">
        <v>1812</v>
      </c>
      <c r="G1312" s="35" t="s">
        <v>15522</v>
      </c>
      <c r="H1312" s="35" t="str">
        <f t="shared" ref="H1312:H1327" si="145">CONCATENATE(I1312,","," ",J1312,"  ",K1312)</f>
        <v>MIAMI, FL  33142</v>
      </c>
      <c r="I1312" s="35" t="s">
        <v>3798</v>
      </c>
      <c r="J1312" s="35" t="s">
        <v>3772</v>
      </c>
      <c r="K1312" s="35">
        <v>33142</v>
      </c>
    </row>
    <row r="1313" spans="1:11" s="18" customFormat="1" ht="24.75" customHeight="1" x14ac:dyDescent="0.2">
      <c r="A1313" s="35" t="s">
        <v>1813</v>
      </c>
      <c r="B1313" s="35" t="s">
        <v>1814</v>
      </c>
      <c r="C1313" s="35" t="str">
        <f t="shared" ref="C1313:C1328" si="146">CONCATENATE(G1312,"  ",H1312)</f>
        <v>4106 NW 37TH AVENUE  MIAMI, FL  33142</v>
      </c>
      <c r="D1313" s="35" t="s">
        <v>9005</v>
      </c>
      <c r="E1313" s="35" t="s">
        <v>9006</v>
      </c>
      <c r="F1313" s="36" t="s">
        <v>1815</v>
      </c>
      <c r="G1313" s="35" t="s">
        <v>15523</v>
      </c>
      <c r="H1313" s="35" t="str">
        <f t="shared" si="145"/>
        <v>CAPE CORAL, FL  33990</v>
      </c>
      <c r="I1313" s="35" t="s">
        <v>4513</v>
      </c>
      <c r="J1313" s="35" t="s">
        <v>3772</v>
      </c>
      <c r="K1313" s="35">
        <v>33990</v>
      </c>
    </row>
    <row r="1314" spans="1:11" s="18" customFormat="1" ht="24.75" customHeight="1" x14ac:dyDescent="0.2">
      <c r="A1314" s="35" t="s">
        <v>1816</v>
      </c>
      <c r="B1314" s="35" t="s">
        <v>9007</v>
      </c>
      <c r="C1314" s="35" t="str">
        <f t="shared" si="146"/>
        <v>1945 CORAL POINT DRIVE  CAPE CORAL, FL  33990</v>
      </c>
      <c r="D1314" s="35" t="s">
        <v>9008</v>
      </c>
      <c r="E1314" s="35" t="s">
        <v>9009</v>
      </c>
      <c r="F1314" s="36" t="s">
        <v>9010</v>
      </c>
      <c r="G1314" s="35" t="s">
        <v>15524</v>
      </c>
      <c r="H1314" s="35" t="str">
        <f t="shared" si="145"/>
        <v>MIAMI, FL  33126</v>
      </c>
      <c r="I1314" s="35" t="s">
        <v>3798</v>
      </c>
      <c r="J1314" s="35" t="s">
        <v>3772</v>
      </c>
      <c r="K1314" s="35">
        <v>33126</v>
      </c>
    </row>
    <row r="1315" spans="1:11" s="18" customFormat="1" ht="24.75" customHeight="1" x14ac:dyDescent="0.2">
      <c r="A1315" s="35" t="s">
        <v>1817</v>
      </c>
      <c r="B1315" s="35" t="s">
        <v>1818</v>
      </c>
      <c r="C1315" s="35" t="str">
        <f t="shared" si="146"/>
        <v>7855 NW 12TH STREET SUITE 202  MIAMI, FL  33126</v>
      </c>
      <c r="D1315" s="35" t="s">
        <v>9011</v>
      </c>
      <c r="E1315" s="35" t="s">
        <v>9012</v>
      </c>
      <c r="F1315" s="36" t="s">
        <v>1819</v>
      </c>
      <c r="G1315" s="35" t="s">
        <v>15525</v>
      </c>
      <c r="H1315" s="35" t="str">
        <f t="shared" si="145"/>
        <v>ERIE, PA  16509-4630</v>
      </c>
      <c r="I1315" s="35" t="s">
        <v>1822</v>
      </c>
      <c r="J1315" s="35" t="s">
        <v>3946</v>
      </c>
      <c r="K1315" s="35" t="s">
        <v>15526</v>
      </c>
    </row>
    <row r="1316" spans="1:11" s="18" customFormat="1" ht="24.75" customHeight="1" x14ac:dyDescent="0.2">
      <c r="A1316" s="35" t="s">
        <v>1820</v>
      </c>
      <c r="B1316" s="35" t="s">
        <v>1821</v>
      </c>
      <c r="C1316" s="35" t="str">
        <f t="shared" si="146"/>
        <v>8615 OLIVER RD  ERIE, PA  16509-4630</v>
      </c>
      <c r="D1316" s="35" t="s">
        <v>9013</v>
      </c>
      <c r="E1316" s="35" t="s">
        <v>9014</v>
      </c>
      <c r="F1316" s="38"/>
      <c r="G1316" s="35" t="s">
        <v>15527</v>
      </c>
      <c r="H1316" s="35" t="str">
        <f t="shared" si="145"/>
        <v>MIDWAY, FL  32343</v>
      </c>
      <c r="I1316" s="35" t="s">
        <v>1825</v>
      </c>
      <c r="J1316" s="35" t="s">
        <v>3772</v>
      </c>
      <c r="K1316" s="35">
        <v>32343</v>
      </c>
    </row>
    <row r="1317" spans="1:11" s="18" customFormat="1" ht="24.75" customHeight="1" x14ac:dyDescent="0.2">
      <c r="A1317" s="35" t="s">
        <v>1823</v>
      </c>
      <c r="B1317" s="35" t="s">
        <v>1824</v>
      </c>
      <c r="C1317" s="35" t="str">
        <f t="shared" si="146"/>
        <v>1736 COMMERCE BLVD  MIDWAY, FL  32343</v>
      </c>
      <c r="D1317" s="35" t="s">
        <v>9015</v>
      </c>
      <c r="E1317" s="35" t="s">
        <v>9016</v>
      </c>
      <c r="F1317" s="36" t="s">
        <v>1826</v>
      </c>
      <c r="G1317" s="35" t="s">
        <v>15528</v>
      </c>
      <c r="H1317" s="35" t="str">
        <f t="shared" si="145"/>
        <v>FT MYERS, FL  33912</v>
      </c>
      <c r="I1317" s="35" t="s">
        <v>5077</v>
      </c>
      <c r="J1317" s="35" t="s">
        <v>3772</v>
      </c>
      <c r="K1317" s="35">
        <v>33912</v>
      </c>
    </row>
    <row r="1318" spans="1:11" s="18" customFormat="1" ht="24.75" customHeight="1" x14ac:dyDescent="0.2">
      <c r="A1318" s="35" t="s">
        <v>1827</v>
      </c>
      <c r="B1318" s="35" t="s">
        <v>9017</v>
      </c>
      <c r="C1318" s="35" t="str">
        <f t="shared" si="146"/>
        <v>15693 ANDERSON LANE  FT MYERS, FL  33912</v>
      </c>
      <c r="D1318" s="35" t="s">
        <v>9018</v>
      </c>
      <c r="E1318" s="35" t="s">
        <v>9019</v>
      </c>
      <c r="F1318" s="36" t="s">
        <v>9020</v>
      </c>
      <c r="G1318" s="35" t="s">
        <v>15529</v>
      </c>
      <c r="H1318" s="35" t="str">
        <f t="shared" si="145"/>
        <v>PLANTATION, FL  33317</v>
      </c>
      <c r="I1318" s="35" t="s">
        <v>3816</v>
      </c>
      <c r="J1318" s="35" t="s">
        <v>3772</v>
      </c>
      <c r="K1318" s="35">
        <v>33317</v>
      </c>
    </row>
    <row r="1319" spans="1:11" s="18" customFormat="1" ht="24.75" customHeight="1" x14ac:dyDescent="0.2">
      <c r="A1319" s="35" t="s">
        <v>1828</v>
      </c>
      <c r="B1319" s="35" t="s">
        <v>1829</v>
      </c>
      <c r="C1319" s="35" t="str">
        <f t="shared" si="146"/>
        <v>7334 NW 5TH STREET  PLANTATION, FL  33317</v>
      </c>
      <c r="D1319" s="35" t="s">
        <v>9021</v>
      </c>
      <c r="E1319" s="35" t="s">
        <v>9022</v>
      </c>
      <c r="F1319" s="36" t="s">
        <v>9023</v>
      </c>
      <c r="G1319" s="35" t="s">
        <v>15530</v>
      </c>
      <c r="H1319" s="35" t="str">
        <f t="shared" si="145"/>
        <v>MIAMI, FL  33147-0000</v>
      </c>
      <c r="I1319" s="35" t="s">
        <v>3798</v>
      </c>
      <c r="J1319" s="35" t="s">
        <v>3772</v>
      </c>
      <c r="K1319" s="35" t="s">
        <v>14434</v>
      </c>
    </row>
    <row r="1320" spans="1:11" s="18" customFormat="1" ht="24.75" customHeight="1" x14ac:dyDescent="0.2">
      <c r="A1320" s="35" t="s">
        <v>9024</v>
      </c>
      <c r="B1320" s="35" t="s">
        <v>9025</v>
      </c>
      <c r="C1320" s="35" t="str">
        <f t="shared" si="146"/>
        <v>6600 NW 27TH AVENUE  MIAMI, FL  33147-0000</v>
      </c>
      <c r="D1320" s="35" t="s">
        <v>9026</v>
      </c>
      <c r="E1320" s="35" t="s">
        <v>9027</v>
      </c>
      <c r="F1320" s="36" t="s">
        <v>9028</v>
      </c>
      <c r="G1320" s="35" t="s">
        <v>15531</v>
      </c>
      <c r="H1320" s="35" t="str">
        <f t="shared" si="145"/>
        <v>WASHINGTON, DC  20017</v>
      </c>
      <c r="I1320" s="35" t="s">
        <v>3282</v>
      </c>
      <c r="J1320" s="35" t="s">
        <v>3283</v>
      </c>
      <c r="K1320" s="35">
        <v>20017</v>
      </c>
    </row>
    <row r="1321" spans="1:11" s="18" customFormat="1" ht="24.75" customHeight="1" x14ac:dyDescent="0.2">
      <c r="A1321" s="35" t="s">
        <v>1830</v>
      </c>
      <c r="B1321" s="35" t="s">
        <v>1831</v>
      </c>
      <c r="C1321" s="35" t="str">
        <f t="shared" si="146"/>
        <v>1218 IRVING STREET NE  WASHINGTON, DC  20017</v>
      </c>
      <c r="D1321" s="35" t="s">
        <v>9029</v>
      </c>
      <c r="E1321" s="35" t="s">
        <v>9030</v>
      </c>
      <c r="F1321" s="36" t="s">
        <v>1832</v>
      </c>
      <c r="G1321" s="35" t="s">
        <v>15532</v>
      </c>
      <c r="H1321" s="35" t="str">
        <f t="shared" si="145"/>
        <v>MIAMI, FL  33147</v>
      </c>
      <c r="I1321" s="35" t="s">
        <v>3798</v>
      </c>
      <c r="J1321" s="35" t="s">
        <v>3772</v>
      </c>
      <c r="K1321" s="35">
        <v>33147</v>
      </c>
    </row>
    <row r="1322" spans="1:11" s="18" customFormat="1" ht="24.75" customHeight="1" x14ac:dyDescent="0.2">
      <c r="A1322" s="35" t="s">
        <v>1833</v>
      </c>
      <c r="B1322" s="35" t="s">
        <v>1834</v>
      </c>
      <c r="C1322" s="35" t="str">
        <f t="shared" si="146"/>
        <v>6600 NW 27TH AVENUE NO 19   MIAMI, FL  33147</v>
      </c>
      <c r="D1322" s="35" t="s">
        <v>9031</v>
      </c>
      <c r="E1322" s="35" t="s">
        <v>9032</v>
      </c>
      <c r="F1322" s="36" t="s">
        <v>1835</v>
      </c>
      <c r="G1322" s="35" t="s">
        <v>15533</v>
      </c>
      <c r="H1322" s="35" t="str">
        <f t="shared" si="145"/>
        <v>BRENTWOOD, TN  37027</v>
      </c>
      <c r="I1322" s="35" t="s">
        <v>15534</v>
      </c>
      <c r="J1322" s="35" t="s">
        <v>4810</v>
      </c>
      <c r="K1322" s="35">
        <v>37027</v>
      </c>
    </row>
    <row r="1323" spans="1:11" s="18" customFormat="1" ht="24.75" customHeight="1" x14ac:dyDescent="0.2">
      <c r="A1323" s="35" t="s">
        <v>9033</v>
      </c>
      <c r="B1323" s="35" t="s">
        <v>9034</v>
      </c>
      <c r="C1323" s="35" t="str">
        <f t="shared" si="146"/>
        <v>1616 W GATE CIRCLE  BRENTWOOD, TN  37027</v>
      </c>
      <c r="D1323" s="35" t="s">
        <v>9035</v>
      </c>
      <c r="E1323" s="35" t="s">
        <v>9036</v>
      </c>
      <c r="F1323" s="38"/>
      <c r="G1323" s="35" t="s">
        <v>15535</v>
      </c>
      <c r="H1323" s="35" t="str">
        <f t="shared" si="145"/>
        <v>MIAMI, FL  33142</v>
      </c>
      <c r="I1323" s="35" t="s">
        <v>3798</v>
      </c>
      <c r="J1323" s="35" t="s">
        <v>3772</v>
      </c>
      <c r="K1323" s="35">
        <v>33142</v>
      </c>
    </row>
    <row r="1324" spans="1:11" s="18" customFormat="1" ht="24.75" customHeight="1" x14ac:dyDescent="0.2">
      <c r="A1324" s="35" t="s">
        <v>1836</v>
      </c>
      <c r="B1324" s="35" t="s">
        <v>1837</v>
      </c>
      <c r="C1324" s="35" t="str">
        <f t="shared" si="146"/>
        <v>4030 NW 29TH STREET  MIAMI, FL  33142</v>
      </c>
      <c r="D1324" s="35" t="s">
        <v>9037</v>
      </c>
      <c r="E1324" s="35" t="s">
        <v>9038</v>
      </c>
      <c r="F1324" s="36" t="s">
        <v>1838</v>
      </c>
      <c r="G1324" s="35" t="s">
        <v>15536</v>
      </c>
      <c r="H1324" s="35" t="str">
        <f t="shared" si="145"/>
        <v>PEMBROKE PINES, FL  33025</v>
      </c>
      <c r="I1324" s="35" t="s">
        <v>4957</v>
      </c>
      <c r="J1324" s="35" t="s">
        <v>3772</v>
      </c>
      <c r="K1324" s="35">
        <v>33025</v>
      </c>
    </row>
    <row r="1325" spans="1:11" s="18" customFormat="1" ht="24.75" customHeight="1" x14ac:dyDescent="0.2">
      <c r="A1325" s="35" t="s">
        <v>3974</v>
      </c>
      <c r="B1325" s="35" t="s">
        <v>3975</v>
      </c>
      <c r="C1325" s="35" t="str">
        <f t="shared" si="146"/>
        <v>9111 PEMBROKE RD   PEMBROKE PINES, FL  33025</v>
      </c>
      <c r="D1325" s="35" t="s">
        <v>9039</v>
      </c>
      <c r="E1325" s="35" t="s">
        <v>9040</v>
      </c>
      <c r="F1325" s="36" t="s">
        <v>3976</v>
      </c>
      <c r="G1325" s="35" t="s">
        <v>15537</v>
      </c>
      <c r="H1325" s="35" t="str">
        <f t="shared" si="145"/>
        <v>WASHINGTON, DC  20005-</v>
      </c>
      <c r="I1325" s="35" t="s">
        <v>3282</v>
      </c>
      <c r="J1325" s="35" t="s">
        <v>3283</v>
      </c>
      <c r="K1325" s="35" t="s">
        <v>15538</v>
      </c>
    </row>
    <row r="1326" spans="1:11" s="18" customFormat="1" ht="24.75" customHeight="1" x14ac:dyDescent="0.2">
      <c r="A1326" s="35" t="s">
        <v>9041</v>
      </c>
      <c r="B1326" s="35" t="s">
        <v>9042</v>
      </c>
      <c r="C1326" s="35" t="str">
        <f t="shared" si="146"/>
        <v>1120 G STREET NW STE 770  WASHINGTON, DC  20005-</v>
      </c>
      <c r="D1326" s="35" t="s">
        <v>9043</v>
      </c>
      <c r="E1326" s="35" t="s">
        <v>9044</v>
      </c>
      <c r="F1326" s="36" t="s">
        <v>9045</v>
      </c>
      <c r="G1326" s="35" t="s">
        <v>15539</v>
      </c>
      <c r="H1326" s="35" t="str">
        <f t="shared" si="145"/>
        <v>Boca Raton, FL  33431-</v>
      </c>
      <c r="I1326" s="35" t="s">
        <v>3978</v>
      </c>
      <c r="J1326" s="35" t="s">
        <v>3772</v>
      </c>
      <c r="K1326" s="35" t="s">
        <v>15540</v>
      </c>
    </row>
    <row r="1327" spans="1:11" s="18" customFormat="1" ht="24.75" customHeight="1" x14ac:dyDescent="0.2">
      <c r="A1327" s="35" t="s">
        <v>9046</v>
      </c>
      <c r="B1327" s="35" t="s">
        <v>3977</v>
      </c>
      <c r="C1327" s="35" t="str">
        <f t="shared" si="146"/>
        <v>805 NW 2nd Ave  Boca Raton, FL  33431-</v>
      </c>
      <c r="D1327" s="35" t="s">
        <v>9047</v>
      </c>
      <c r="E1327" s="35" t="s">
        <v>9048</v>
      </c>
      <c r="F1327" s="38"/>
      <c r="G1327" s="35" t="s">
        <v>15541</v>
      </c>
      <c r="H1327" s="35" t="str">
        <f t="shared" si="145"/>
        <v>MIAMI, FL  33170</v>
      </c>
      <c r="I1327" s="35" t="s">
        <v>3798</v>
      </c>
      <c r="J1327" s="35" t="s">
        <v>3772</v>
      </c>
      <c r="K1327" s="35">
        <v>33170</v>
      </c>
    </row>
    <row r="1328" spans="1:11" s="18" customFormat="1" ht="24.75" customHeight="1" x14ac:dyDescent="0.2">
      <c r="A1328" s="35" t="s">
        <v>3979</v>
      </c>
      <c r="B1328" s="35" t="s">
        <v>3980</v>
      </c>
      <c r="C1328" s="35" t="str">
        <f t="shared" si="146"/>
        <v>11761 SW 226TH STREET  MIAMI, FL  33170</v>
      </c>
      <c r="D1328" s="35" t="s">
        <v>9049</v>
      </c>
      <c r="E1328" s="35" t="s">
        <v>9049</v>
      </c>
      <c r="F1328" s="36" t="s">
        <v>3981</v>
      </c>
      <c r="G1328" s="11" t="s">
        <v>4921</v>
      </c>
      <c r="H1328" s="11" t="s">
        <v>3772</v>
      </c>
      <c r="I1328" s="37"/>
      <c r="J1328" s="37"/>
      <c r="K1328" s="37"/>
    </row>
    <row r="1329" spans="1:11" s="18" customFormat="1" ht="24.75" customHeight="1" x14ac:dyDescent="0.2">
      <c r="A1329" s="10" t="s">
        <v>3982</v>
      </c>
      <c r="B1329" s="11" t="s">
        <v>3983</v>
      </c>
      <c r="C1329" s="11" t="str">
        <f>CONCATENATE(G1328,", ",H1328)</f>
        <v>WESTON, FL</v>
      </c>
      <c r="D1329" s="12">
        <v>9547617067</v>
      </c>
      <c r="E1329" s="12"/>
      <c r="F1329" s="11" t="s">
        <v>3984</v>
      </c>
      <c r="G1329" s="11" t="s">
        <v>4910</v>
      </c>
      <c r="H1329" s="11" t="s">
        <v>3987</v>
      </c>
      <c r="I1329" s="37"/>
      <c r="J1329" s="37"/>
      <c r="K1329" s="37"/>
    </row>
    <row r="1330" spans="1:11" s="18" customFormat="1" ht="24.75" customHeight="1" x14ac:dyDescent="0.2">
      <c r="A1330" s="10" t="s">
        <v>3985</v>
      </c>
      <c r="B1330" s="11" t="s">
        <v>3986</v>
      </c>
      <c r="C1330" s="11" t="str">
        <f>CONCATENATE(G1329,", ",H1329)</f>
        <v>HOLLYWOOD, RL</v>
      </c>
      <c r="D1330" s="12">
        <v>9549664435</v>
      </c>
      <c r="E1330" s="12"/>
      <c r="F1330" s="11" t="s">
        <v>3988</v>
      </c>
      <c r="G1330" s="35" t="s">
        <v>15542</v>
      </c>
      <c r="H1330" s="35" t="str">
        <f>CONCATENATE(I1330,","," ",J1330,"  ",K1330)</f>
        <v>BATH, PA  18014</v>
      </c>
      <c r="I1330" s="35" t="s">
        <v>15543</v>
      </c>
      <c r="J1330" s="35" t="s">
        <v>3946</v>
      </c>
      <c r="K1330" s="35">
        <v>18014</v>
      </c>
    </row>
    <row r="1331" spans="1:11" s="18" customFormat="1" ht="24.75" customHeight="1" x14ac:dyDescent="0.2">
      <c r="A1331" s="35" t="s">
        <v>9050</v>
      </c>
      <c r="B1331" s="35" t="s">
        <v>3989</v>
      </c>
      <c r="C1331" s="35" t="str">
        <f>CONCATENATE(G1330,"  ",H1330)</f>
        <v>231 MOORESTOWN ROAD  BATH, PA  18014</v>
      </c>
      <c r="D1331" s="35" t="s">
        <v>9051</v>
      </c>
      <c r="E1331" s="35" t="s">
        <v>9052</v>
      </c>
      <c r="F1331" s="38"/>
      <c r="G1331" s="35" t="s">
        <v>15544</v>
      </c>
      <c r="H1331" s="35" t="str">
        <f>CONCATENATE(I1331,","," ",J1331,"  ",K1331)</f>
        <v>DELRAY BEACH, FL  33444</v>
      </c>
      <c r="I1331" s="35" t="s">
        <v>3384</v>
      </c>
      <c r="J1331" s="35" t="s">
        <v>3772</v>
      </c>
      <c r="K1331" s="35">
        <v>33444</v>
      </c>
    </row>
    <row r="1332" spans="1:11" s="18" customFormat="1" ht="24.75" customHeight="1" x14ac:dyDescent="0.2">
      <c r="A1332" s="35" t="s">
        <v>3990</v>
      </c>
      <c r="B1332" s="35" t="s">
        <v>3991</v>
      </c>
      <c r="C1332" s="35" t="str">
        <f>CONCATENATE(G1331,"  ",H1331)</f>
        <v>400 W ATLANTIC AVE #2B  DELRAY BEACH, FL  33444</v>
      </c>
      <c r="D1332" s="35" t="s">
        <v>9053</v>
      </c>
      <c r="E1332" s="35" t="s">
        <v>9054</v>
      </c>
      <c r="F1332" s="38"/>
      <c r="G1332" s="35" t="s">
        <v>15545</v>
      </c>
      <c r="H1332" s="35" t="str">
        <f>CONCATENATE(I1332,","," ",J1332,"  ",K1332)</f>
        <v>MIAMI, FL  33147</v>
      </c>
      <c r="I1332" s="35" t="s">
        <v>3798</v>
      </c>
      <c r="J1332" s="35" t="s">
        <v>3772</v>
      </c>
      <c r="K1332" s="35">
        <v>33147</v>
      </c>
    </row>
    <row r="1333" spans="1:11" s="18" customFormat="1" ht="24.75" customHeight="1" x14ac:dyDescent="0.2">
      <c r="A1333" s="35" t="s">
        <v>3992</v>
      </c>
      <c r="B1333" s="35" t="s">
        <v>2104</v>
      </c>
      <c r="C1333" s="35" t="str">
        <f>CONCATENATE(G1332,"  ",H1332)</f>
        <v>1981 NW 81ST ST   MIAMI, FL  33147</v>
      </c>
      <c r="D1333" s="35" t="s">
        <v>9055</v>
      </c>
      <c r="E1333" s="35" t="s">
        <v>9056</v>
      </c>
      <c r="F1333" s="36" t="s">
        <v>3993</v>
      </c>
      <c r="G1333" s="11" t="s">
        <v>3996</v>
      </c>
      <c r="H1333" s="11" t="s">
        <v>3772</v>
      </c>
      <c r="I1333" s="37"/>
      <c r="J1333" s="37"/>
      <c r="K1333" s="37"/>
    </row>
    <row r="1334" spans="1:11" s="18" customFormat="1" ht="24.75" customHeight="1" x14ac:dyDescent="0.2">
      <c r="A1334" s="10" t="s">
        <v>3994</v>
      </c>
      <c r="B1334" s="11" t="s">
        <v>3995</v>
      </c>
      <c r="C1334" s="11" t="str">
        <f>CONCATENATE(G1333,", ",H1333)</f>
        <v>Delray, FL</v>
      </c>
      <c r="D1334" s="12" t="s">
        <v>3998</v>
      </c>
      <c r="E1334" s="12"/>
      <c r="F1334" s="11" t="s">
        <v>3997</v>
      </c>
      <c r="G1334" s="35" t="s">
        <v>15546</v>
      </c>
      <c r="H1334" s="35" t="str">
        <f>CONCATENATE(I1334,","," ",J1334,"  ",K1334)</f>
        <v>MIAMI, FL  33186-0000</v>
      </c>
      <c r="I1334" s="35" t="s">
        <v>3798</v>
      </c>
      <c r="J1334" s="35" t="s">
        <v>3772</v>
      </c>
      <c r="K1334" s="35" t="s">
        <v>14146</v>
      </c>
    </row>
    <row r="1335" spans="1:11" s="18" customFormat="1" ht="24.75" customHeight="1" x14ac:dyDescent="0.2">
      <c r="A1335" s="35" t="s">
        <v>9057</v>
      </c>
      <c r="B1335" s="35" t="s">
        <v>9058</v>
      </c>
      <c r="C1335" s="35" t="str">
        <f>CONCATENATE(G1334,"  ",H1334)</f>
        <v>12918 SW 133RD COURT  MIAMI, FL  33186-0000</v>
      </c>
      <c r="D1335" s="35" t="s">
        <v>9059</v>
      </c>
      <c r="E1335" s="35" t="s">
        <v>9060</v>
      </c>
      <c r="F1335" s="36" t="s">
        <v>9061</v>
      </c>
      <c r="G1335" s="11" t="s">
        <v>4001</v>
      </c>
      <c r="H1335" s="11" t="s">
        <v>3949</v>
      </c>
      <c r="I1335" s="37"/>
      <c r="J1335" s="37"/>
      <c r="K1335" s="37"/>
    </row>
    <row r="1336" spans="1:11" s="18" customFormat="1" ht="24.75" customHeight="1" x14ac:dyDescent="0.2">
      <c r="A1336" s="10" t="s">
        <v>3999</v>
      </c>
      <c r="B1336" s="11" t="s">
        <v>4000</v>
      </c>
      <c r="C1336" s="11" t="str">
        <f>CONCATENATE(G1335,", ",H1335)</f>
        <v>AUSTIN, TX</v>
      </c>
      <c r="D1336" s="12">
        <v>5122489915</v>
      </c>
      <c r="E1336" s="12"/>
      <c r="F1336" s="11" t="s">
        <v>4002</v>
      </c>
      <c r="G1336" s="35" t="s">
        <v>15547</v>
      </c>
      <c r="H1336" s="35" t="str">
        <f t="shared" ref="H1336:H1348" si="147">CONCATENATE(I1336,","," ",J1336,"  ",K1336)</f>
        <v>MIAMI, FL  33169</v>
      </c>
      <c r="I1336" s="35" t="s">
        <v>3798</v>
      </c>
      <c r="J1336" s="35" t="s">
        <v>3772</v>
      </c>
      <c r="K1336" s="35">
        <v>33169</v>
      </c>
    </row>
    <row r="1337" spans="1:11" s="18" customFormat="1" ht="24.75" customHeight="1" x14ac:dyDescent="0.2">
      <c r="A1337" s="35" t="s">
        <v>4003</v>
      </c>
      <c r="B1337" s="35" t="s">
        <v>4004</v>
      </c>
      <c r="C1337" s="35" t="str">
        <f t="shared" ref="C1337:C1349" si="148">CONCATENATE(G1336,"  ",H1336)</f>
        <v>18441 NW 2ND AVENUE SUITE 300   MIAMI, FL  33169</v>
      </c>
      <c r="D1337" s="35" t="s">
        <v>9062</v>
      </c>
      <c r="E1337" s="35" t="s">
        <v>9063</v>
      </c>
      <c r="F1337" s="36" t="s">
        <v>4005</v>
      </c>
      <c r="G1337" s="35" t="s">
        <v>15548</v>
      </c>
      <c r="H1337" s="35" t="str">
        <f t="shared" si="147"/>
        <v>ST AUGUSTINE, FL  32084-</v>
      </c>
      <c r="I1337" s="35" t="s">
        <v>5002</v>
      </c>
      <c r="J1337" s="35" t="s">
        <v>3772</v>
      </c>
      <c r="K1337" s="35" t="s">
        <v>15549</v>
      </c>
    </row>
    <row r="1338" spans="1:11" s="18" customFormat="1" ht="24.75" customHeight="1" x14ac:dyDescent="0.2">
      <c r="A1338" s="35" t="s">
        <v>9064</v>
      </c>
      <c r="B1338" s="35" t="s">
        <v>9065</v>
      </c>
      <c r="C1338" s="35" t="str">
        <f t="shared" si="148"/>
        <v>101 LAQUINTA PLACE   ST AUGUSTINE, FL  32084-</v>
      </c>
      <c r="D1338" s="35" t="s">
        <v>9066</v>
      </c>
      <c r="E1338" s="35"/>
      <c r="F1338" s="36" t="s">
        <v>9067</v>
      </c>
      <c r="G1338" s="35" t="s">
        <v>15550</v>
      </c>
      <c r="H1338" s="35" t="str">
        <f t="shared" si="147"/>
        <v>ORRVILLE, OH  44667</v>
      </c>
      <c r="I1338" s="35" t="s">
        <v>4008</v>
      </c>
      <c r="J1338" s="35" t="s">
        <v>4872</v>
      </c>
      <c r="K1338" s="35">
        <v>44667</v>
      </c>
    </row>
    <row r="1339" spans="1:11" s="18" customFormat="1" ht="24.75" customHeight="1" x14ac:dyDescent="0.2">
      <c r="A1339" s="35" t="s">
        <v>4006</v>
      </c>
      <c r="B1339" s="35" t="s">
        <v>4007</v>
      </c>
      <c r="C1339" s="35" t="str">
        <f t="shared" si="148"/>
        <v>3342 MT EATON RD UNIT A  ORRVILLE, OH  44667</v>
      </c>
      <c r="D1339" s="35" t="s">
        <v>9068</v>
      </c>
      <c r="E1339" s="35" t="s">
        <v>9069</v>
      </c>
      <c r="F1339" s="36" t="s">
        <v>4009</v>
      </c>
      <c r="G1339" s="35" t="s">
        <v>15551</v>
      </c>
      <c r="H1339" s="35" t="str">
        <f t="shared" si="147"/>
        <v>MIAMI, FL  33186-0000</v>
      </c>
      <c r="I1339" s="35" t="s">
        <v>3798</v>
      </c>
      <c r="J1339" s="35" t="s">
        <v>3772</v>
      </c>
      <c r="K1339" s="35" t="s">
        <v>14146</v>
      </c>
    </row>
    <row r="1340" spans="1:11" s="18" customFormat="1" ht="24.75" customHeight="1" x14ac:dyDescent="0.2">
      <c r="A1340" s="35" t="s">
        <v>9070</v>
      </c>
      <c r="B1340" s="35" t="s">
        <v>9071</v>
      </c>
      <c r="C1340" s="35" t="str">
        <f t="shared" si="148"/>
        <v>12179 SW 132ND CT  MIAMI, FL  33186-0000</v>
      </c>
      <c r="D1340" s="35" t="s">
        <v>9072</v>
      </c>
      <c r="E1340" s="35" t="s">
        <v>9073</v>
      </c>
      <c r="F1340" s="36" t="s">
        <v>9074</v>
      </c>
      <c r="G1340" s="35" t="s">
        <v>15552</v>
      </c>
      <c r="H1340" s="35" t="str">
        <f t="shared" si="147"/>
        <v>JACKSONVILLE, FL  32218-</v>
      </c>
      <c r="I1340" s="35" t="s">
        <v>3789</v>
      </c>
      <c r="J1340" s="35" t="s">
        <v>3772</v>
      </c>
      <c r="K1340" s="35" t="s">
        <v>14361</v>
      </c>
    </row>
    <row r="1341" spans="1:11" s="18" customFormat="1" ht="24.75" customHeight="1" x14ac:dyDescent="0.2">
      <c r="A1341" s="35" t="s">
        <v>9075</v>
      </c>
      <c r="B1341" s="35" t="s">
        <v>9076</v>
      </c>
      <c r="C1341" s="35" t="str">
        <f t="shared" si="148"/>
        <v>1444 SHIRE COURT  JACKSONVILLE, FL  32218-</v>
      </c>
      <c r="D1341" s="35" t="s">
        <v>9077</v>
      </c>
      <c r="E1341" s="35" t="s">
        <v>9077</v>
      </c>
      <c r="F1341" s="36" t="s">
        <v>9078</v>
      </c>
      <c r="G1341" s="35" t="s">
        <v>15553</v>
      </c>
      <c r="H1341" s="35" t="str">
        <f t="shared" si="147"/>
        <v>TAMPA, FL  33626</v>
      </c>
      <c r="I1341" s="35" t="s">
        <v>3784</v>
      </c>
      <c r="J1341" s="35" t="s">
        <v>3772</v>
      </c>
      <c r="K1341" s="35">
        <v>33626</v>
      </c>
    </row>
    <row r="1342" spans="1:11" s="18" customFormat="1" ht="24.75" customHeight="1" x14ac:dyDescent="0.2">
      <c r="A1342" s="35" t="s">
        <v>9079</v>
      </c>
      <c r="B1342" s="35" t="s">
        <v>9080</v>
      </c>
      <c r="C1342" s="35" t="str">
        <f t="shared" si="148"/>
        <v>10913 COUNTRYWAY BLVD  TAMPA, FL  33626</v>
      </c>
      <c r="D1342" s="35" t="s">
        <v>9081</v>
      </c>
      <c r="E1342" s="35" t="s">
        <v>9082</v>
      </c>
      <c r="F1342" s="36" t="s">
        <v>9083</v>
      </c>
      <c r="G1342" s="35" t="s">
        <v>15554</v>
      </c>
      <c r="H1342" s="35" t="str">
        <f t="shared" si="147"/>
        <v>NEW YORK, NY  10016</v>
      </c>
      <c r="I1342" s="35" t="s">
        <v>3779</v>
      </c>
      <c r="J1342" s="35" t="s">
        <v>3780</v>
      </c>
      <c r="K1342" s="35">
        <v>10016</v>
      </c>
    </row>
    <row r="1343" spans="1:11" s="18" customFormat="1" ht="24.75" customHeight="1" x14ac:dyDescent="0.2">
      <c r="A1343" s="35" t="s">
        <v>9084</v>
      </c>
      <c r="B1343" s="35" t="s">
        <v>4010</v>
      </c>
      <c r="C1343" s="35" t="str">
        <f t="shared" si="148"/>
        <v>432 PARK AVENUE SOUTH SUITE 202  NEW YORK, NY  10016</v>
      </c>
      <c r="D1343" s="35" t="s">
        <v>9085</v>
      </c>
      <c r="E1343" s="35" t="s">
        <v>9086</v>
      </c>
      <c r="F1343" s="36" t="s">
        <v>4011</v>
      </c>
      <c r="G1343" s="35" t="s">
        <v>15555</v>
      </c>
      <c r="H1343" s="35" t="str">
        <f t="shared" si="147"/>
        <v>ORLANDO, FL  328106132</v>
      </c>
      <c r="I1343" s="35" t="s">
        <v>3775</v>
      </c>
      <c r="J1343" s="35" t="s">
        <v>3772</v>
      </c>
      <c r="K1343" s="35">
        <v>328106132</v>
      </c>
    </row>
    <row r="1344" spans="1:11" s="18" customFormat="1" ht="24.75" customHeight="1" x14ac:dyDescent="0.2">
      <c r="A1344" s="35" t="s">
        <v>4012</v>
      </c>
      <c r="B1344" s="35" t="s">
        <v>4013</v>
      </c>
      <c r="C1344" s="35" t="str">
        <f t="shared" si="148"/>
        <v>423 S KELLER ROAD SUITE 300  ORLANDO, FL  328106132</v>
      </c>
      <c r="D1344" s="35" t="s">
        <v>9087</v>
      </c>
      <c r="E1344" s="35" t="s">
        <v>9088</v>
      </c>
      <c r="F1344" s="36" t="s">
        <v>4014</v>
      </c>
      <c r="G1344" s="35" t="s">
        <v>15556</v>
      </c>
      <c r="H1344" s="35" t="str">
        <f t="shared" si="147"/>
        <v>JACKSONVILLE, FL  32225-</v>
      </c>
      <c r="I1344" s="35" t="s">
        <v>3789</v>
      </c>
      <c r="J1344" s="35" t="s">
        <v>3772</v>
      </c>
      <c r="K1344" s="35" t="s">
        <v>14330</v>
      </c>
    </row>
    <row r="1345" spans="1:11" s="18" customFormat="1" ht="24.75" customHeight="1" x14ac:dyDescent="0.2">
      <c r="A1345" s="35" t="s">
        <v>4015</v>
      </c>
      <c r="B1345" s="35" t="s">
        <v>4016</v>
      </c>
      <c r="C1345" s="35" t="str">
        <f t="shared" si="148"/>
        <v>1151 JACKPINE LANE  JACKSONVILLE, FL  32225-</v>
      </c>
      <c r="D1345" s="35" t="s">
        <v>9089</v>
      </c>
      <c r="E1345" s="35" t="s">
        <v>9090</v>
      </c>
      <c r="F1345" s="36" t="s">
        <v>4017</v>
      </c>
      <c r="G1345" s="35" t="s">
        <v>15557</v>
      </c>
      <c r="H1345" s="35" t="str">
        <f t="shared" si="147"/>
        <v>MIAMI, FL  33186</v>
      </c>
      <c r="I1345" s="35" t="s">
        <v>3798</v>
      </c>
      <c r="J1345" s="35" t="s">
        <v>3772</v>
      </c>
      <c r="K1345" s="35">
        <v>33186</v>
      </c>
    </row>
    <row r="1346" spans="1:11" s="18" customFormat="1" ht="24.75" customHeight="1" x14ac:dyDescent="0.2">
      <c r="A1346" s="35" t="s">
        <v>4018</v>
      </c>
      <c r="B1346" s="35" t="s">
        <v>4019</v>
      </c>
      <c r="C1346" s="35" t="str">
        <f t="shared" si="148"/>
        <v>13026 SW 128 STREET  MIAMI, FL  33186</v>
      </c>
      <c r="D1346" s="35" t="s">
        <v>9091</v>
      </c>
      <c r="E1346" s="35" t="s">
        <v>9092</v>
      </c>
      <c r="F1346" s="36" t="s">
        <v>4020</v>
      </c>
      <c r="G1346" s="35" t="s">
        <v>15558</v>
      </c>
      <c r="H1346" s="35" t="str">
        <f t="shared" si="147"/>
        <v>ORLANDO, FL  32808</v>
      </c>
      <c r="I1346" s="35" t="s">
        <v>3775</v>
      </c>
      <c r="J1346" s="35" t="s">
        <v>3772</v>
      </c>
      <c r="K1346" s="35">
        <v>32808</v>
      </c>
    </row>
    <row r="1347" spans="1:11" s="18" customFormat="1" ht="24.75" customHeight="1" x14ac:dyDescent="0.2">
      <c r="A1347" s="35" t="s">
        <v>4021</v>
      </c>
      <c r="B1347" s="35" t="s">
        <v>4022</v>
      </c>
      <c r="C1347" s="35" t="str">
        <f t="shared" si="148"/>
        <v>4708 W CONCORD AVE  ORLANDO, FL  32808</v>
      </c>
      <c r="D1347" s="35" t="s">
        <v>9093</v>
      </c>
      <c r="E1347" s="35" t="s">
        <v>9094</v>
      </c>
      <c r="F1347" s="36" t="s">
        <v>4023</v>
      </c>
      <c r="G1347" s="35" t="s">
        <v>15559</v>
      </c>
      <c r="H1347" s="35" t="str">
        <f t="shared" si="147"/>
        <v>Miami, FL  33179</v>
      </c>
      <c r="I1347" s="35" t="s">
        <v>3919</v>
      </c>
      <c r="J1347" s="35" t="s">
        <v>3772</v>
      </c>
      <c r="K1347" s="35">
        <v>33179</v>
      </c>
    </row>
    <row r="1348" spans="1:11" s="18" customFormat="1" ht="24.75" customHeight="1" x14ac:dyDescent="0.2">
      <c r="A1348" s="35" t="s">
        <v>9095</v>
      </c>
      <c r="B1348" s="35"/>
      <c r="C1348" s="35" t="str">
        <f t="shared" si="148"/>
        <v>20125 NE 16th Place  Miami, FL  33179</v>
      </c>
      <c r="D1348" s="35" t="s">
        <v>9096</v>
      </c>
      <c r="E1348" s="35" t="s">
        <v>9097</v>
      </c>
      <c r="F1348" s="36" t="s">
        <v>9098</v>
      </c>
      <c r="G1348" s="35" t="s">
        <v>15560</v>
      </c>
      <c r="H1348" s="35" t="str">
        <f t="shared" si="147"/>
        <v>JACKSONVILLE, FL  32217-</v>
      </c>
      <c r="I1348" s="35" t="s">
        <v>3789</v>
      </c>
      <c r="J1348" s="35" t="s">
        <v>3772</v>
      </c>
      <c r="K1348" s="35" t="s">
        <v>14346</v>
      </c>
    </row>
    <row r="1349" spans="1:11" s="18" customFormat="1" ht="24.75" customHeight="1" x14ac:dyDescent="0.2">
      <c r="A1349" s="35" t="s">
        <v>4024</v>
      </c>
      <c r="B1349" s="35" t="s">
        <v>4025</v>
      </c>
      <c r="C1349" s="35" t="str">
        <f t="shared" si="148"/>
        <v>6320 ST AUGUSTINE ROAD  JACKSONVILLE, FL  32217-</v>
      </c>
      <c r="D1349" s="35" t="s">
        <v>9099</v>
      </c>
      <c r="E1349" s="35" t="s">
        <v>9100</v>
      </c>
      <c r="F1349" s="38"/>
      <c r="G1349" s="74"/>
      <c r="H1349" s="74"/>
      <c r="I1349" s="74"/>
      <c r="J1349" s="74"/>
      <c r="K1349" s="74"/>
    </row>
    <row r="1350" spans="1:11" s="18" customFormat="1" ht="24.75" customHeight="1" x14ac:dyDescent="0.25">
      <c r="A1350" s="115" t="s">
        <v>17486</v>
      </c>
      <c r="B1350" s="115" t="s">
        <v>17487</v>
      </c>
      <c r="C1350" s="115" t="s">
        <v>17488</v>
      </c>
      <c r="D1350" s="116">
        <v>9048864991</v>
      </c>
      <c r="E1350" s="116">
        <v>9048864992</v>
      </c>
      <c r="F1350" s="117" t="s">
        <v>17489</v>
      </c>
      <c r="G1350" s="35" t="s">
        <v>15561</v>
      </c>
      <c r="H1350" s="35" t="str">
        <f t="shared" ref="H1350:H1375" si="149">CONCATENATE(I1350,","," ",J1350,"  ",K1350)</f>
        <v>Miami, FL  33173-0000</v>
      </c>
      <c r="I1350" s="35" t="s">
        <v>3919</v>
      </c>
      <c r="J1350" s="35" t="s">
        <v>3772</v>
      </c>
      <c r="K1350" s="35" t="s">
        <v>15562</v>
      </c>
    </row>
    <row r="1351" spans="1:11" s="18" customFormat="1" ht="24.75" customHeight="1" x14ac:dyDescent="0.2">
      <c r="A1351" s="35" t="s">
        <v>9101</v>
      </c>
      <c r="B1351" s="35" t="s">
        <v>9102</v>
      </c>
      <c r="C1351" s="35" t="str">
        <f t="shared" ref="C1351:C1376" si="150">CONCATENATE(G1350,"  ",H1350)</f>
        <v>10507 S W 78th Street   Miami, FL  33173-0000</v>
      </c>
      <c r="D1351" s="35" t="s">
        <v>9103</v>
      </c>
      <c r="E1351" s="35" t="s">
        <v>9104</v>
      </c>
      <c r="F1351" s="36" t="s">
        <v>9105</v>
      </c>
      <c r="G1351" s="35" t="s">
        <v>15563</v>
      </c>
      <c r="H1351" s="35" t="str">
        <f t="shared" si="149"/>
        <v>MIAMI, FL  33189</v>
      </c>
      <c r="I1351" s="35" t="s">
        <v>3798</v>
      </c>
      <c r="J1351" s="35" t="s">
        <v>3772</v>
      </c>
      <c r="K1351" s="35">
        <v>33189</v>
      </c>
    </row>
    <row r="1352" spans="1:11" s="18" customFormat="1" ht="24.75" customHeight="1" x14ac:dyDescent="0.2">
      <c r="A1352" s="35" t="s">
        <v>4026</v>
      </c>
      <c r="B1352" s="35" t="s">
        <v>1900</v>
      </c>
      <c r="C1352" s="35" t="str">
        <f t="shared" si="150"/>
        <v>11335 SW 208 DRIVE  MIAMI, FL  33189</v>
      </c>
      <c r="D1352" s="35" t="s">
        <v>9106</v>
      </c>
      <c r="E1352" s="35" t="s">
        <v>9107</v>
      </c>
      <c r="F1352" s="36" t="s">
        <v>1901</v>
      </c>
      <c r="G1352" s="35" t="s">
        <v>15564</v>
      </c>
      <c r="H1352" s="35" t="str">
        <f t="shared" si="149"/>
        <v>JACKSONVILLE, FL  32222-</v>
      </c>
      <c r="I1352" s="35" t="s">
        <v>3789</v>
      </c>
      <c r="J1352" s="35" t="s">
        <v>3772</v>
      </c>
      <c r="K1352" s="35" t="s">
        <v>15565</v>
      </c>
    </row>
    <row r="1353" spans="1:11" s="18" customFormat="1" ht="24.75" customHeight="1" x14ac:dyDescent="0.2">
      <c r="A1353" s="35" t="s">
        <v>1902</v>
      </c>
      <c r="B1353" s="35" t="s">
        <v>1903</v>
      </c>
      <c r="C1353" s="35" t="str">
        <f t="shared" si="150"/>
        <v>10107 SANDLER ROAD  JACKSONVILLE, FL  32222-</v>
      </c>
      <c r="D1353" s="35" t="s">
        <v>9108</v>
      </c>
      <c r="E1353" s="35" t="s">
        <v>9109</v>
      </c>
      <c r="F1353" s="36" t="s">
        <v>9110</v>
      </c>
      <c r="G1353" s="35" t="s">
        <v>15566</v>
      </c>
      <c r="H1353" s="35" t="str">
        <f t="shared" si="149"/>
        <v>SOUTHWEST RANCHES, FL  33332</v>
      </c>
      <c r="I1353" s="35" t="s">
        <v>1906</v>
      </c>
      <c r="J1353" s="35" t="s">
        <v>3772</v>
      </c>
      <c r="K1353" s="35">
        <v>33332</v>
      </c>
    </row>
    <row r="1354" spans="1:11" s="18" customFormat="1" ht="24.75" customHeight="1" x14ac:dyDescent="0.2">
      <c r="A1354" s="35" t="s">
        <v>1904</v>
      </c>
      <c r="B1354" s="35" t="s">
        <v>1905</v>
      </c>
      <c r="C1354" s="35" t="str">
        <f t="shared" si="150"/>
        <v>6650 SW 189 WAY  SOUTHWEST RANCHES, FL  33332</v>
      </c>
      <c r="D1354" s="35" t="s">
        <v>9111</v>
      </c>
      <c r="E1354" s="35" t="s">
        <v>9112</v>
      </c>
      <c r="F1354" s="36" t="s">
        <v>1907</v>
      </c>
      <c r="G1354" s="35" t="s">
        <v>15567</v>
      </c>
      <c r="H1354" s="35" t="str">
        <f t="shared" si="149"/>
        <v>CAPE CORAL, FL  33990</v>
      </c>
      <c r="I1354" s="35" t="s">
        <v>4513</v>
      </c>
      <c r="J1354" s="35" t="s">
        <v>3772</v>
      </c>
      <c r="K1354" s="35">
        <v>33990</v>
      </c>
    </row>
    <row r="1355" spans="1:11" s="18" customFormat="1" ht="24.75" customHeight="1" x14ac:dyDescent="0.2">
      <c r="A1355" s="35" t="s">
        <v>9113</v>
      </c>
      <c r="B1355" s="35" t="s">
        <v>9114</v>
      </c>
      <c r="C1355" s="35" t="s">
        <v>17681</v>
      </c>
      <c r="D1355" s="35" t="s">
        <v>9115</v>
      </c>
      <c r="E1355" s="35" t="s">
        <v>9116</v>
      </c>
      <c r="F1355" s="36" t="s">
        <v>9117</v>
      </c>
      <c r="G1355" s="35" t="s">
        <v>15568</v>
      </c>
      <c r="H1355" s="35" t="str">
        <f t="shared" si="149"/>
        <v>CEREDO, WV  255070908</v>
      </c>
      <c r="I1355" s="35" t="s">
        <v>1909</v>
      </c>
      <c r="J1355" s="35" t="s">
        <v>1910</v>
      </c>
      <c r="K1355" s="35">
        <v>255070908</v>
      </c>
    </row>
    <row r="1356" spans="1:11" s="18" customFormat="1" ht="24.75" customHeight="1" x14ac:dyDescent="0.2">
      <c r="A1356" s="35" t="s">
        <v>1908</v>
      </c>
      <c r="B1356" s="35" t="s">
        <v>9118</v>
      </c>
      <c r="C1356" s="35" t="str">
        <f t="shared" si="150"/>
        <v>P O BOX 908  CEREDO, WV  255070908</v>
      </c>
      <c r="D1356" s="35" t="s">
        <v>9119</v>
      </c>
      <c r="E1356" s="35" t="s">
        <v>9120</v>
      </c>
      <c r="F1356" s="38"/>
      <c r="G1356" s="35" t="s">
        <v>15569</v>
      </c>
      <c r="H1356" s="35" t="str">
        <f t="shared" si="149"/>
        <v>MIAMI, FL  33055</v>
      </c>
      <c r="I1356" s="35" t="s">
        <v>3798</v>
      </c>
      <c r="J1356" s="35" t="s">
        <v>3772</v>
      </c>
      <c r="K1356" s="35">
        <v>33055</v>
      </c>
    </row>
    <row r="1357" spans="1:11" s="18" customFormat="1" ht="24.75" customHeight="1" x14ac:dyDescent="0.2">
      <c r="A1357" s="35" t="s">
        <v>1911</v>
      </c>
      <c r="B1357" s="35" t="s">
        <v>1912</v>
      </c>
      <c r="C1357" s="35" t="str">
        <f t="shared" si="150"/>
        <v>3815 NW 207 TER   MIAMI, FL  33055</v>
      </c>
      <c r="D1357" s="35" t="s">
        <v>9121</v>
      </c>
      <c r="E1357" s="35" t="s">
        <v>9122</v>
      </c>
      <c r="F1357" s="36" t="s">
        <v>1913</v>
      </c>
      <c r="G1357" s="35" t="s">
        <v>15570</v>
      </c>
      <c r="H1357" s="35" t="str">
        <f t="shared" si="149"/>
        <v>BOCA RATON, FL  33433</v>
      </c>
      <c r="I1357" s="35" t="s">
        <v>4263</v>
      </c>
      <c r="J1357" s="35" t="s">
        <v>3772</v>
      </c>
      <c r="K1357" s="35">
        <v>33433</v>
      </c>
    </row>
    <row r="1358" spans="1:11" s="18" customFormat="1" ht="24.75" customHeight="1" x14ac:dyDescent="0.2">
      <c r="A1358" s="35" t="s">
        <v>1914</v>
      </c>
      <c r="B1358" s="35" t="s">
        <v>1915</v>
      </c>
      <c r="C1358" s="35" t="str">
        <f t="shared" si="150"/>
        <v>23257 STATE RD 7 STE 100  BOCA RATON, FL  33433</v>
      </c>
      <c r="D1358" s="35" t="s">
        <v>9123</v>
      </c>
      <c r="E1358" s="35" t="s">
        <v>9124</v>
      </c>
      <c r="F1358" s="38"/>
      <c r="G1358" s="35" t="s">
        <v>15571</v>
      </c>
      <c r="H1358" s="35" t="str">
        <f t="shared" si="149"/>
        <v>LORIDA, FL  33857</v>
      </c>
      <c r="I1358" s="35" t="s">
        <v>1918</v>
      </c>
      <c r="J1358" s="35" t="s">
        <v>3772</v>
      </c>
      <c r="K1358" s="35">
        <v>33857</v>
      </c>
    </row>
    <row r="1359" spans="1:11" s="18" customFormat="1" ht="24.75" customHeight="1" x14ac:dyDescent="0.2">
      <c r="A1359" s="35" t="s">
        <v>1916</v>
      </c>
      <c r="B1359" s="35" t="s">
        <v>1917</v>
      </c>
      <c r="C1359" s="35" t="str">
        <f t="shared" si="150"/>
        <v>640 ARBUCKLE CREEK RD  LORIDA, FL  33857</v>
      </c>
      <c r="D1359" s="35" t="s">
        <v>9125</v>
      </c>
      <c r="E1359" s="35" t="s">
        <v>9126</v>
      </c>
      <c r="F1359" s="36" t="s">
        <v>1919</v>
      </c>
      <c r="G1359" s="35" t="s">
        <v>15572</v>
      </c>
      <c r="H1359" s="35" t="str">
        <f t="shared" si="149"/>
        <v>JACKSONVILLE, FL  32204-</v>
      </c>
      <c r="I1359" s="35" t="s">
        <v>3789</v>
      </c>
      <c r="J1359" s="35" t="s">
        <v>3772</v>
      </c>
      <c r="K1359" s="35" t="s">
        <v>14467</v>
      </c>
    </row>
    <row r="1360" spans="1:11" s="18" customFormat="1" ht="24.75" customHeight="1" x14ac:dyDescent="0.2">
      <c r="A1360" s="35" t="s">
        <v>1920</v>
      </c>
      <c r="B1360" s="35" t="s">
        <v>1921</v>
      </c>
      <c r="C1360" s="35" t="str">
        <f t="shared" si="150"/>
        <v>809 LOMAX STREET  JACKSONVILLE, FL  32204-</v>
      </c>
      <c r="D1360" s="35" t="s">
        <v>9127</v>
      </c>
      <c r="E1360" s="35" t="s">
        <v>9128</v>
      </c>
      <c r="F1360" s="36" t="s">
        <v>1922</v>
      </c>
      <c r="G1360" s="35" t="s">
        <v>15573</v>
      </c>
      <c r="H1360" s="35" t="str">
        <f t="shared" si="149"/>
        <v>NORTH MIAMI BEACH, FL  33179-0000</v>
      </c>
      <c r="I1360" s="35" t="s">
        <v>4852</v>
      </c>
      <c r="J1360" s="35" t="s">
        <v>3772</v>
      </c>
      <c r="K1360" s="35" t="s">
        <v>15574</v>
      </c>
    </row>
    <row r="1361" spans="1:11" s="18" customFormat="1" ht="24.75" customHeight="1" x14ac:dyDescent="0.2">
      <c r="A1361" s="35" t="s">
        <v>9129</v>
      </c>
      <c r="B1361" s="35" t="s">
        <v>9130</v>
      </c>
      <c r="C1361" s="35" t="str">
        <f t="shared" si="150"/>
        <v>1380 NE MIAMI GARDENS DRIVE SUITE 215  NORTH MIAMI BEACH, FL  33179-0000</v>
      </c>
      <c r="D1361" s="35" t="s">
        <v>9131</v>
      </c>
      <c r="E1361" s="35" t="s">
        <v>9132</v>
      </c>
      <c r="F1361" s="36" t="s">
        <v>9133</v>
      </c>
      <c r="G1361" s="35" t="s">
        <v>15575</v>
      </c>
      <c r="H1361" s="35" t="str">
        <f t="shared" si="149"/>
        <v>DeBary, FL  32713-</v>
      </c>
      <c r="I1361" s="35" t="s">
        <v>1924</v>
      </c>
      <c r="J1361" s="35" t="s">
        <v>3772</v>
      </c>
      <c r="K1361" s="35" t="s">
        <v>14589</v>
      </c>
    </row>
    <row r="1362" spans="1:11" s="18" customFormat="1" ht="24.75" customHeight="1" x14ac:dyDescent="0.2">
      <c r="A1362" s="35" t="s">
        <v>9134</v>
      </c>
      <c r="B1362" s="35" t="s">
        <v>1923</v>
      </c>
      <c r="C1362" s="35" t="str">
        <f t="shared" si="150"/>
        <v>398 South Shell Road  DeBary, FL  32713-</v>
      </c>
      <c r="D1362" s="35" t="s">
        <v>9135</v>
      </c>
      <c r="E1362" s="35" t="s">
        <v>9136</v>
      </c>
      <c r="F1362" s="36" t="s">
        <v>1925</v>
      </c>
      <c r="G1362" s="35" t="s">
        <v>15576</v>
      </c>
      <c r="H1362" s="35" t="str">
        <f t="shared" si="149"/>
        <v>Atlanta, GA  30339-</v>
      </c>
      <c r="I1362" s="35" t="s">
        <v>1927</v>
      </c>
      <c r="J1362" s="35" t="s">
        <v>4546</v>
      </c>
      <c r="K1362" s="35" t="s">
        <v>15577</v>
      </c>
    </row>
    <row r="1363" spans="1:11" s="18" customFormat="1" ht="24.75" customHeight="1" x14ac:dyDescent="0.2">
      <c r="A1363" s="35" t="s">
        <v>9137</v>
      </c>
      <c r="B1363" s="35" t="s">
        <v>1926</v>
      </c>
      <c r="C1363" s="35" t="str">
        <f t="shared" si="150"/>
        <v>1750 The Exchange Suite 200  Atlanta, GA  30339-</v>
      </c>
      <c r="D1363" s="35" t="s">
        <v>9138</v>
      </c>
      <c r="E1363" s="35" t="s">
        <v>9139</v>
      </c>
      <c r="F1363" s="36" t="s">
        <v>1928</v>
      </c>
      <c r="G1363" s="35" t="s">
        <v>15578</v>
      </c>
      <c r="H1363" s="35" t="str">
        <f t="shared" si="149"/>
        <v>JACKSONVILLE, FL  32208-9082</v>
      </c>
      <c r="I1363" s="35" t="s">
        <v>3789</v>
      </c>
      <c r="J1363" s="35" t="s">
        <v>3772</v>
      </c>
      <c r="K1363" s="35" t="s">
        <v>15579</v>
      </c>
    </row>
    <row r="1364" spans="1:11" s="18" customFormat="1" ht="24.75" customHeight="1" x14ac:dyDescent="0.2">
      <c r="A1364" s="35" t="s">
        <v>1929</v>
      </c>
      <c r="B1364" s="35" t="s">
        <v>1930</v>
      </c>
      <c r="C1364" s="35" t="str">
        <f t="shared" si="150"/>
        <v>5625 VERNA BOULEVARD SUITE 2  JACKSONVILLE, FL  32208-9082</v>
      </c>
      <c r="D1364" s="35" t="s">
        <v>9140</v>
      </c>
      <c r="E1364" s="35" t="s">
        <v>9141</v>
      </c>
      <c r="F1364" s="38"/>
      <c r="G1364" s="35" t="s">
        <v>15580</v>
      </c>
      <c r="H1364" s="35" t="str">
        <f t="shared" si="149"/>
        <v>JACKSONVILLE, FL  32225-</v>
      </c>
      <c r="I1364" s="35" t="s">
        <v>3789</v>
      </c>
      <c r="J1364" s="35" t="s">
        <v>3772</v>
      </c>
      <c r="K1364" s="35" t="s">
        <v>14330</v>
      </c>
    </row>
    <row r="1365" spans="1:11" s="18" customFormat="1" ht="24.75" customHeight="1" x14ac:dyDescent="0.2">
      <c r="A1365" s="35" t="s">
        <v>9142</v>
      </c>
      <c r="B1365" s="35" t="s">
        <v>9143</v>
      </c>
      <c r="C1365" s="35" t="str">
        <f t="shared" si="150"/>
        <v>11490 WILLET COURT SOUTH  JACKSONVILLE, FL  32225-</v>
      </c>
      <c r="D1365" s="35" t="s">
        <v>9144</v>
      </c>
      <c r="E1365" s="35" t="s">
        <v>9145</v>
      </c>
      <c r="F1365" s="36" t="s">
        <v>9146</v>
      </c>
      <c r="G1365" s="35" t="s">
        <v>15581</v>
      </c>
      <c r="H1365" s="35" t="str">
        <f t="shared" si="149"/>
        <v>MIAMI, FL  33168</v>
      </c>
      <c r="I1365" s="35" t="s">
        <v>3798</v>
      </c>
      <c r="J1365" s="35" t="s">
        <v>3772</v>
      </c>
      <c r="K1365" s="35">
        <v>33168</v>
      </c>
    </row>
    <row r="1366" spans="1:11" s="18" customFormat="1" ht="24.75" customHeight="1" x14ac:dyDescent="0.2">
      <c r="A1366" s="35" t="s">
        <v>9147</v>
      </c>
      <c r="B1366" s="35" t="s">
        <v>9148</v>
      </c>
      <c r="C1366" s="35" t="str">
        <f t="shared" si="150"/>
        <v>651 NW 118TH STREET  MIAMI, FL  33168</v>
      </c>
      <c r="D1366" s="35" t="s">
        <v>9149</v>
      </c>
      <c r="E1366" s="35" t="s">
        <v>9150</v>
      </c>
      <c r="F1366" s="36" t="s">
        <v>9151</v>
      </c>
      <c r="G1366" s="35" t="s">
        <v>15582</v>
      </c>
      <c r="H1366" s="35" t="str">
        <f t="shared" si="149"/>
        <v>MIRAMAR, FL  33027-</v>
      </c>
      <c r="I1366" s="35" t="s">
        <v>4160</v>
      </c>
      <c r="J1366" s="35" t="s">
        <v>3772</v>
      </c>
      <c r="K1366" s="35" t="s">
        <v>15583</v>
      </c>
    </row>
    <row r="1367" spans="1:11" s="18" customFormat="1" ht="24.75" customHeight="1" x14ac:dyDescent="0.2">
      <c r="A1367" s="35" t="s">
        <v>1931</v>
      </c>
      <c r="B1367" s="35" t="s">
        <v>1932</v>
      </c>
      <c r="C1367" s="35" t="str">
        <f t="shared" si="150"/>
        <v>5074 SW 161 AVENUE  MIRAMAR, FL  33027-</v>
      </c>
      <c r="D1367" s="35" t="s">
        <v>9152</v>
      </c>
      <c r="E1367" s="35" t="s">
        <v>9153</v>
      </c>
      <c r="F1367" s="36" t="s">
        <v>1933</v>
      </c>
      <c r="G1367" s="35" t="s">
        <v>15584</v>
      </c>
      <c r="H1367" s="35" t="str">
        <f t="shared" si="149"/>
        <v>MIAMI BEACH, FL  33141-0000</v>
      </c>
      <c r="I1367" s="35" t="s">
        <v>5123</v>
      </c>
      <c r="J1367" s="35" t="s">
        <v>3772</v>
      </c>
      <c r="K1367" s="35" t="s">
        <v>14906</v>
      </c>
    </row>
    <row r="1368" spans="1:11" s="18" customFormat="1" ht="24.75" customHeight="1" x14ac:dyDescent="0.2">
      <c r="A1368" s="35" t="s">
        <v>9154</v>
      </c>
      <c r="B1368" s="35" t="s">
        <v>9155</v>
      </c>
      <c r="C1368" s="35" t="str">
        <f t="shared" si="150"/>
        <v>6989 COLLINS AVENUE  MIAMI BEACH, FL  33141-0000</v>
      </c>
      <c r="D1368" s="35" t="s">
        <v>9156</v>
      </c>
      <c r="E1368" s="35" t="s">
        <v>9157</v>
      </c>
      <c r="F1368" s="36" t="s">
        <v>9158</v>
      </c>
      <c r="G1368" s="35" t="s">
        <v>15585</v>
      </c>
      <c r="H1368" s="35" t="str">
        <f t="shared" si="149"/>
        <v>ATLANTIC BEACH, FL  32217</v>
      </c>
      <c r="I1368" s="35" t="s">
        <v>2141</v>
      </c>
      <c r="J1368" s="35" t="s">
        <v>3772</v>
      </c>
      <c r="K1368" s="35">
        <v>32217</v>
      </c>
    </row>
    <row r="1369" spans="1:11" s="18" customFormat="1" ht="24.75" customHeight="1" x14ac:dyDescent="0.2">
      <c r="A1369" s="35" t="s">
        <v>9159</v>
      </c>
      <c r="B1369" s="35" t="s">
        <v>9160</v>
      </c>
      <c r="C1369" s="35" t="str">
        <f t="shared" si="150"/>
        <v>8818 GOODBYS EXECUTIVE DRIVE SUITE 220  ATLANTIC BEACH, FL  32217</v>
      </c>
      <c r="D1369" s="35" t="s">
        <v>9161</v>
      </c>
      <c r="E1369" s="35" t="s">
        <v>9162</v>
      </c>
      <c r="F1369" s="36" t="s">
        <v>9163</v>
      </c>
      <c r="G1369" s="35" t="s">
        <v>15586</v>
      </c>
      <c r="H1369" s="35" t="str">
        <f t="shared" si="149"/>
        <v>MIAMI, FL  33176</v>
      </c>
      <c r="I1369" s="35" t="s">
        <v>3798</v>
      </c>
      <c r="J1369" s="35" t="s">
        <v>3772</v>
      </c>
      <c r="K1369" s="35">
        <v>33176</v>
      </c>
    </row>
    <row r="1370" spans="1:11" s="18" customFormat="1" ht="24.75" customHeight="1" x14ac:dyDescent="0.2">
      <c r="A1370" s="35" t="s">
        <v>1934</v>
      </c>
      <c r="B1370" s="35" t="s">
        <v>1935</v>
      </c>
      <c r="C1370" s="35" t="str">
        <f t="shared" si="150"/>
        <v>14855 SW 97TH AVENUE  MIAMI, FL  33176</v>
      </c>
      <c r="D1370" s="35" t="s">
        <v>9164</v>
      </c>
      <c r="E1370" s="35" t="s">
        <v>9165</v>
      </c>
      <c r="F1370" s="36" t="s">
        <v>1936</v>
      </c>
      <c r="G1370" s="35" t="s">
        <v>15587</v>
      </c>
      <c r="H1370" s="35" t="str">
        <f t="shared" si="149"/>
        <v>HOMESTEAD, FL  33030</v>
      </c>
      <c r="I1370" s="35" t="s">
        <v>2498</v>
      </c>
      <c r="J1370" s="35" t="s">
        <v>3772</v>
      </c>
      <c r="K1370" s="35">
        <v>33030</v>
      </c>
    </row>
    <row r="1371" spans="1:11" s="18" customFormat="1" ht="24.75" customHeight="1" x14ac:dyDescent="0.2">
      <c r="A1371" s="35" t="s">
        <v>9166</v>
      </c>
      <c r="B1371" s="35" t="s">
        <v>9167</v>
      </c>
      <c r="C1371" s="35" t="str">
        <f t="shared" si="150"/>
        <v>221 SW 4TH AVE  HOMESTEAD, FL  33030</v>
      </c>
      <c r="D1371" s="35" t="s">
        <v>9168</v>
      </c>
      <c r="E1371" s="35" t="s">
        <v>9169</v>
      </c>
      <c r="F1371" s="38"/>
      <c r="G1371" s="35" t="s">
        <v>15588</v>
      </c>
      <c r="H1371" s="35" t="str">
        <f t="shared" si="149"/>
        <v>JACKSONVILLE, FL  32216-</v>
      </c>
      <c r="I1371" s="35" t="s">
        <v>3789</v>
      </c>
      <c r="J1371" s="35" t="s">
        <v>3772</v>
      </c>
      <c r="K1371" s="35" t="s">
        <v>14089</v>
      </c>
    </row>
    <row r="1372" spans="1:11" s="18" customFormat="1" ht="24.75" customHeight="1" x14ac:dyDescent="0.2">
      <c r="A1372" s="35" t="s">
        <v>9170</v>
      </c>
      <c r="B1372" s="35" t="s">
        <v>9171</v>
      </c>
      <c r="C1372" s="35" t="str">
        <f t="shared" si="150"/>
        <v>3820 SOUTHSIDE BLVD SUITE 2  JACKSONVILLE, FL  32216-</v>
      </c>
      <c r="D1372" s="35" t="s">
        <v>9172</v>
      </c>
      <c r="E1372" s="35" t="s">
        <v>9173</v>
      </c>
      <c r="F1372" s="36" t="s">
        <v>9174</v>
      </c>
      <c r="G1372" s="35" t="s">
        <v>15589</v>
      </c>
      <c r="H1372" s="35" t="str">
        <f t="shared" si="149"/>
        <v>FORT MYERS, FL  33916</v>
      </c>
      <c r="I1372" s="35" t="s">
        <v>3973</v>
      </c>
      <c r="J1372" s="35" t="s">
        <v>3772</v>
      </c>
      <c r="K1372" s="35">
        <v>33916</v>
      </c>
    </row>
    <row r="1373" spans="1:11" s="18" customFormat="1" ht="24.75" customHeight="1" x14ac:dyDescent="0.2">
      <c r="A1373" s="35" t="s">
        <v>1937</v>
      </c>
      <c r="B1373" s="35" t="s">
        <v>1938</v>
      </c>
      <c r="C1373" s="35" t="str">
        <f t="shared" si="150"/>
        <v>2267 FRENCH STREET  FORT MYERS, FL  33916</v>
      </c>
      <c r="D1373" s="35" t="s">
        <v>9175</v>
      </c>
      <c r="E1373" s="35"/>
      <c r="F1373" s="36" t="s">
        <v>9176</v>
      </c>
      <c r="G1373" s="35" t="s">
        <v>15590</v>
      </c>
      <c r="H1373" s="35" t="str">
        <f t="shared" si="149"/>
        <v>HIALEAH, FL  33016</v>
      </c>
      <c r="I1373" s="35" t="s">
        <v>3831</v>
      </c>
      <c r="J1373" s="35" t="s">
        <v>3772</v>
      </c>
      <c r="K1373" s="35">
        <v>33016</v>
      </c>
    </row>
    <row r="1374" spans="1:11" s="18" customFormat="1" ht="24.75" customHeight="1" x14ac:dyDescent="0.2">
      <c r="A1374" s="35" t="s">
        <v>1939</v>
      </c>
      <c r="B1374" s="35" t="s">
        <v>1940</v>
      </c>
      <c r="C1374" s="35" t="str">
        <f t="shared" si="150"/>
        <v>2256 WEST 78TH STREET  HIALEAH, FL  33016</v>
      </c>
      <c r="D1374" s="35" t="s">
        <v>9177</v>
      </c>
      <c r="E1374" s="35" t="s">
        <v>9178</v>
      </c>
      <c r="F1374" s="36" t="s">
        <v>1941</v>
      </c>
      <c r="G1374" s="35" t="s">
        <v>15591</v>
      </c>
      <c r="H1374" s="35" t="str">
        <f t="shared" si="149"/>
        <v>BRANDON, FL  335103033</v>
      </c>
      <c r="I1374" s="35" t="s">
        <v>1944</v>
      </c>
      <c r="J1374" s="35" t="s">
        <v>3772</v>
      </c>
      <c r="K1374" s="35">
        <v>335103033</v>
      </c>
    </row>
    <row r="1375" spans="1:11" s="18" customFormat="1" ht="24.75" customHeight="1" x14ac:dyDescent="0.2">
      <c r="A1375" s="35" t="s">
        <v>1942</v>
      </c>
      <c r="B1375" s="35" t="s">
        <v>1943</v>
      </c>
      <c r="C1375" s="35" t="str">
        <f t="shared" si="150"/>
        <v>402 MERLIN COURT  BRANDON, FL  335103033</v>
      </c>
      <c r="D1375" s="35" t="s">
        <v>9179</v>
      </c>
      <c r="E1375" s="35" t="s">
        <v>9180</v>
      </c>
      <c r="F1375" s="36" t="s">
        <v>1945</v>
      </c>
      <c r="G1375" s="35" t="s">
        <v>15592</v>
      </c>
      <c r="H1375" s="35" t="str">
        <f t="shared" si="149"/>
        <v>ST. PETERSBURG, FL  33733</v>
      </c>
      <c r="I1375" s="35" t="s">
        <v>1806</v>
      </c>
      <c r="J1375" s="35" t="s">
        <v>3772</v>
      </c>
      <c r="K1375" s="35">
        <v>33733</v>
      </c>
    </row>
    <row r="1376" spans="1:11" s="18" customFormat="1" ht="24.75" customHeight="1" x14ac:dyDescent="0.2">
      <c r="A1376" s="35" t="s">
        <v>1946</v>
      </c>
      <c r="B1376" s="35" t="s">
        <v>1947</v>
      </c>
      <c r="C1376" s="35" t="str">
        <f t="shared" si="150"/>
        <v>P O BOX 10667  ST. PETERSBURG, FL  33733</v>
      </c>
      <c r="D1376" s="35" t="s">
        <v>9181</v>
      </c>
      <c r="E1376" s="35"/>
      <c r="F1376" s="38"/>
      <c r="G1376" s="11" t="s">
        <v>5082</v>
      </c>
      <c r="H1376" s="11" t="s">
        <v>3772</v>
      </c>
      <c r="I1376" s="37"/>
      <c r="J1376" s="37"/>
      <c r="K1376" s="37"/>
    </row>
    <row r="1377" spans="1:11" s="18" customFormat="1" ht="24.75" customHeight="1" x14ac:dyDescent="0.2">
      <c r="A1377" s="10" t="s">
        <v>1948</v>
      </c>
      <c r="B1377" s="11" t="s">
        <v>1949</v>
      </c>
      <c r="C1377" s="11" t="str">
        <f>CONCATENATE(G1376,", ",H1376)</f>
        <v>BRADENTON, FL</v>
      </c>
      <c r="D1377" s="12">
        <v>9417474838</v>
      </c>
      <c r="E1377" s="12"/>
      <c r="F1377" s="11" t="s">
        <v>3773</v>
      </c>
      <c r="G1377" s="35" t="s">
        <v>15593</v>
      </c>
      <c r="H1377" s="35" t="str">
        <f t="shared" ref="H1377:H1386" si="151">CONCATENATE(I1377,","," ",J1377,"  ",K1377)</f>
        <v>MIAMI, FL  33144-0000</v>
      </c>
      <c r="I1377" s="35" t="s">
        <v>3798</v>
      </c>
      <c r="J1377" s="35" t="s">
        <v>3772</v>
      </c>
      <c r="K1377" s="35" t="s">
        <v>14047</v>
      </c>
    </row>
    <row r="1378" spans="1:11" s="18" customFormat="1" ht="24.75" customHeight="1" x14ac:dyDescent="0.2">
      <c r="A1378" s="35" t="s">
        <v>9182</v>
      </c>
      <c r="B1378" s="35" t="s">
        <v>9183</v>
      </c>
      <c r="C1378" s="35" t="str">
        <f t="shared" ref="C1378:C1387" si="152">CONCATENATE(G1377,"  ",H1377)</f>
        <v>431 SW 77TH AVENUE  MIAMI, FL  33144-0000</v>
      </c>
      <c r="D1378" s="35" t="s">
        <v>9184</v>
      </c>
      <c r="E1378" s="35" t="s">
        <v>9185</v>
      </c>
      <c r="F1378" s="36" t="s">
        <v>9186</v>
      </c>
      <c r="G1378" s="35" t="s">
        <v>15594</v>
      </c>
      <c r="H1378" s="35" t="str">
        <f t="shared" si="151"/>
        <v>TAMPA, FL  33609</v>
      </c>
      <c r="I1378" s="35" t="s">
        <v>3784</v>
      </c>
      <c r="J1378" s="35" t="s">
        <v>3772</v>
      </c>
      <c r="K1378" s="35">
        <v>33609</v>
      </c>
    </row>
    <row r="1379" spans="1:11" s="18" customFormat="1" ht="24.75" customHeight="1" x14ac:dyDescent="0.2">
      <c r="A1379" s="35" t="s">
        <v>4076</v>
      </c>
      <c r="B1379" s="35" t="s">
        <v>4077</v>
      </c>
      <c r="C1379" s="35" t="str">
        <f t="shared" si="152"/>
        <v>3300 HENDERSON BLVD STE 202  TAMPA, FL  33609</v>
      </c>
      <c r="D1379" s="35" t="s">
        <v>9187</v>
      </c>
      <c r="E1379" s="35" t="s">
        <v>9188</v>
      </c>
      <c r="F1379" s="36" t="s">
        <v>4078</v>
      </c>
      <c r="G1379" s="35" t="s">
        <v>15595</v>
      </c>
      <c r="H1379" s="35" t="str">
        <f t="shared" si="151"/>
        <v>MIAMI, FL  33142</v>
      </c>
      <c r="I1379" s="35" t="s">
        <v>3798</v>
      </c>
      <c r="J1379" s="35" t="s">
        <v>3772</v>
      </c>
      <c r="K1379" s="35">
        <v>33142</v>
      </c>
    </row>
    <row r="1380" spans="1:11" s="18" customFormat="1" ht="24.75" customHeight="1" x14ac:dyDescent="0.2">
      <c r="A1380" s="35" t="s">
        <v>4079</v>
      </c>
      <c r="B1380" s="35" t="s">
        <v>4080</v>
      </c>
      <c r="C1380" s="35" t="str">
        <f t="shared" si="152"/>
        <v>5595 NW 17TH AVENUE  MIAMI, FL  33142</v>
      </c>
      <c r="D1380" s="35" t="s">
        <v>9189</v>
      </c>
      <c r="E1380" s="35" t="s">
        <v>9190</v>
      </c>
      <c r="F1380" s="36" t="s">
        <v>4081</v>
      </c>
      <c r="G1380" s="35" t="s">
        <v>15596</v>
      </c>
      <c r="H1380" s="35" t="str">
        <f t="shared" si="151"/>
        <v>MIAMI, FL  33157</v>
      </c>
      <c r="I1380" s="35" t="s">
        <v>3798</v>
      </c>
      <c r="J1380" s="35" t="s">
        <v>3772</v>
      </c>
      <c r="K1380" s="35">
        <v>33157</v>
      </c>
    </row>
    <row r="1381" spans="1:11" s="18" customFormat="1" ht="24.75" customHeight="1" x14ac:dyDescent="0.2">
      <c r="A1381" s="35" t="s">
        <v>4082</v>
      </c>
      <c r="B1381" s="35" t="s">
        <v>4083</v>
      </c>
      <c r="C1381" s="35" t="str">
        <f t="shared" si="152"/>
        <v>10515 SW 161 LN  MIAMI, FL  33157</v>
      </c>
      <c r="D1381" s="35" t="s">
        <v>9191</v>
      </c>
      <c r="E1381" s="35" t="s">
        <v>9192</v>
      </c>
      <c r="F1381" s="36" t="s">
        <v>4084</v>
      </c>
      <c r="G1381" s="35" t="s">
        <v>15597</v>
      </c>
      <c r="H1381" s="35" t="str">
        <f t="shared" si="151"/>
        <v>IMMOKALEE, FL  34142-</v>
      </c>
      <c r="I1381" s="35" t="s">
        <v>3691</v>
      </c>
      <c r="J1381" s="35" t="s">
        <v>3772</v>
      </c>
      <c r="K1381" s="35" t="s">
        <v>15598</v>
      </c>
    </row>
    <row r="1382" spans="1:11" s="18" customFormat="1" ht="24.75" customHeight="1" x14ac:dyDescent="0.2">
      <c r="A1382" s="35" t="s">
        <v>9193</v>
      </c>
      <c r="B1382" s="35" t="s">
        <v>9194</v>
      </c>
      <c r="C1382" s="35" t="str">
        <f t="shared" si="152"/>
        <v>1202 MIMOSA AVE  IMMOKALEE, FL  34142-</v>
      </c>
      <c r="D1382" s="35" t="s">
        <v>9195</v>
      </c>
      <c r="E1382" s="35" t="s">
        <v>9196</v>
      </c>
      <c r="F1382" s="36" t="s">
        <v>9197</v>
      </c>
      <c r="G1382" s="35" t="s">
        <v>15599</v>
      </c>
      <c r="H1382" s="35" t="str">
        <f t="shared" si="151"/>
        <v>MIAMI, FL  33176</v>
      </c>
      <c r="I1382" s="35" t="s">
        <v>3798</v>
      </c>
      <c r="J1382" s="35" t="s">
        <v>3772</v>
      </c>
      <c r="K1382" s="35">
        <v>33176</v>
      </c>
    </row>
    <row r="1383" spans="1:11" s="18" customFormat="1" ht="24.75" customHeight="1" x14ac:dyDescent="0.2">
      <c r="A1383" s="35" t="s">
        <v>4085</v>
      </c>
      <c r="B1383" s="35" t="s">
        <v>4086</v>
      </c>
      <c r="C1383" s="35" t="str">
        <f t="shared" si="152"/>
        <v>10220 SW 107 ST  MIAMI, FL  33176</v>
      </c>
      <c r="D1383" s="35" t="s">
        <v>9198</v>
      </c>
      <c r="E1383" s="35" t="s">
        <v>9199</v>
      </c>
      <c r="F1383" s="36" t="s">
        <v>9200</v>
      </c>
      <c r="G1383" s="35" t="s">
        <v>15600</v>
      </c>
      <c r="H1383" s="35" t="str">
        <f t="shared" si="151"/>
        <v>MEDLEY, FL  33166</v>
      </c>
      <c r="I1383" s="35" t="s">
        <v>3767</v>
      </c>
      <c r="J1383" s="35" t="s">
        <v>3772</v>
      </c>
      <c r="K1383" s="35">
        <v>33166</v>
      </c>
    </row>
    <row r="1384" spans="1:11" s="18" customFormat="1" ht="24.75" customHeight="1" x14ac:dyDescent="0.2">
      <c r="A1384" s="35" t="s">
        <v>4087</v>
      </c>
      <c r="B1384" s="35" t="s">
        <v>4088</v>
      </c>
      <c r="C1384" s="35" t="str">
        <f t="shared" si="152"/>
        <v>7815 NW 72ND AVENUE  MEDLEY, FL  33166</v>
      </c>
      <c r="D1384" s="35" t="s">
        <v>9201</v>
      </c>
      <c r="E1384" s="35" t="s">
        <v>9202</v>
      </c>
      <c r="F1384" s="36" t="s">
        <v>9203</v>
      </c>
      <c r="G1384" s="35" t="s">
        <v>15601</v>
      </c>
      <c r="H1384" s="35" t="str">
        <f t="shared" si="151"/>
        <v>JACKSONVILLE, FL  32207-</v>
      </c>
      <c r="I1384" s="35" t="s">
        <v>3789</v>
      </c>
      <c r="J1384" s="35" t="s">
        <v>3772</v>
      </c>
      <c r="K1384" s="35" t="s">
        <v>14244</v>
      </c>
    </row>
    <row r="1385" spans="1:11" s="18" customFormat="1" ht="24.75" customHeight="1" x14ac:dyDescent="0.2">
      <c r="A1385" s="35" t="s">
        <v>9204</v>
      </c>
      <c r="B1385" s="35" t="s">
        <v>9205</v>
      </c>
      <c r="C1385" s="35" t="str">
        <f t="shared" si="152"/>
        <v>5800 BEACH BLVD SUITE 203 322  JACKSONVILLE, FL  32207-</v>
      </c>
      <c r="D1385" s="35" t="s">
        <v>9206</v>
      </c>
      <c r="E1385" s="35" t="s">
        <v>9207</v>
      </c>
      <c r="F1385" s="36" t="s">
        <v>9208</v>
      </c>
      <c r="G1385" s="35" t="s">
        <v>15602</v>
      </c>
      <c r="H1385" s="35" t="str">
        <f t="shared" si="151"/>
        <v>PITTSBURGH, PA  15205</v>
      </c>
      <c r="I1385" s="35" t="s">
        <v>3945</v>
      </c>
      <c r="J1385" s="35" t="s">
        <v>3946</v>
      </c>
      <c r="K1385" s="35">
        <v>15205</v>
      </c>
    </row>
    <row r="1386" spans="1:11" s="18" customFormat="1" ht="24.75" customHeight="1" x14ac:dyDescent="0.2">
      <c r="A1386" s="35" t="s">
        <v>9209</v>
      </c>
      <c r="B1386" s="35" t="s">
        <v>9210</v>
      </c>
      <c r="C1386" s="35" t="str">
        <f t="shared" si="152"/>
        <v>200 HIGHTOWER BLVD SUITE 400  PITTSBURGH, PA  15205</v>
      </c>
      <c r="D1386" s="35" t="s">
        <v>9211</v>
      </c>
      <c r="E1386" s="35" t="s">
        <v>9212</v>
      </c>
      <c r="F1386" s="36" t="s">
        <v>9213</v>
      </c>
      <c r="G1386" s="35" t="s">
        <v>15603</v>
      </c>
      <c r="H1386" s="35" t="str">
        <f t="shared" si="151"/>
        <v>GULF BREEZE, FL  32563</v>
      </c>
      <c r="I1386" s="35" t="s">
        <v>5035</v>
      </c>
      <c r="J1386" s="35" t="s">
        <v>3772</v>
      </c>
      <c r="K1386" s="35">
        <v>32563</v>
      </c>
    </row>
    <row r="1387" spans="1:11" s="18" customFormat="1" ht="24.75" customHeight="1" x14ac:dyDescent="0.2">
      <c r="A1387" s="35" t="s">
        <v>4089</v>
      </c>
      <c r="B1387" s="35" t="s">
        <v>4090</v>
      </c>
      <c r="C1387" s="35" t="str">
        <f t="shared" si="152"/>
        <v>1315 COUNTRY CLUB RD  GULF BREEZE, FL  32563</v>
      </c>
      <c r="D1387" s="35" t="s">
        <v>9214</v>
      </c>
      <c r="E1387" s="35" t="s">
        <v>9215</v>
      </c>
      <c r="F1387" s="36" t="s">
        <v>9216</v>
      </c>
      <c r="G1387" s="9"/>
      <c r="H1387" s="9"/>
      <c r="I1387" s="9"/>
      <c r="J1387" s="9"/>
      <c r="K1387" s="9"/>
    </row>
    <row r="1388" spans="1:11" s="18" customFormat="1" ht="24.75" customHeight="1" x14ac:dyDescent="0.2">
      <c r="A1388" s="40" t="s">
        <v>5358</v>
      </c>
      <c r="B1388" s="40" t="s">
        <v>5359</v>
      </c>
      <c r="C1388" s="40" t="s">
        <v>5360</v>
      </c>
      <c r="D1388" s="41">
        <v>5613920221</v>
      </c>
      <c r="E1388" s="41">
        <v>5613926458</v>
      </c>
      <c r="F1388" s="42" t="s">
        <v>5361</v>
      </c>
      <c r="G1388" s="35" t="s">
        <v>15604</v>
      </c>
      <c r="H1388" s="35" t="str">
        <f t="shared" ref="H1388:H1396" si="153">CONCATENATE(I1388,","," ",J1388,"  ",K1388)</f>
        <v>FORT LAUDERDALE, FL  33312</v>
      </c>
      <c r="I1388" s="35" t="s">
        <v>3807</v>
      </c>
      <c r="J1388" s="35" t="s">
        <v>3772</v>
      </c>
      <c r="K1388" s="35">
        <v>33312</v>
      </c>
    </row>
    <row r="1389" spans="1:11" s="18" customFormat="1" ht="24.75" customHeight="1" x14ac:dyDescent="0.2">
      <c r="A1389" s="35" t="s">
        <v>4091</v>
      </c>
      <c r="B1389" s="35" t="s">
        <v>4092</v>
      </c>
      <c r="C1389" s="35" t="str">
        <f t="shared" ref="C1389:C1397" si="154">CONCATENATE(G1388,"  ",H1388)</f>
        <v>728 SW 4 PLACE SUITE 103  FORT LAUDERDALE, FL  33312</v>
      </c>
      <c r="D1389" s="35" t="s">
        <v>9217</v>
      </c>
      <c r="E1389" s="35" t="s">
        <v>9218</v>
      </c>
      <c r="F1389" s="36" t="s">
        <v>9219</v>
      </c>
      <c r="G1389" s="35" t="s">
        <v>15605</v>
      </c>
      <c r="H1389" s="35" t="str">
        <f t="shared" si="153"/>
        <v>JACKSONVILLE, FL  32224-</v>
      </c>
      <c r="I1389" s="35" t="s">
        <v>3789</v>
      </c>
      <c r="J1389" s="35" t="s">
        <v>3772</v>
      </c>
      <c r="K1389" s="35" t="s">
        <v>15606</v>
      </c>
    </row>
    <row r="1390" spans="1:11" s="18" customFormat="1" ht="24.75" customHeight="1" x14ac:dyDescent="0.2">
      <c r="A1390" s="35" t="s">
        <v>9220</v>
      </c>
      <c r="B1390" s="35" t="s">
        <v>9221</v>
      </c>
      <c r="C1390" s="35" t="str">
        <f t="shared" si="154"/>
        <v>13364 BEACH BLVD SUITE 640  JACKSONVILLE, FL  32224-</v>
      </c>
      <c r="D1390" s="35" t="s">
        <v>9222</v>
      </c>
      <c r="E1390" s="35" t="s">
        <v>9223</v>
      </c>
      <c r="F1390" s="36" t="s">
        <v>9224</v>
      </c>
      <c r="G1390" s="35" t="s">
        <v>15607</v>
      </c>
      <c r="H1390" s="35" t="str">
        <f t="shared" si="153"/>
        <v>ASTATULA LAKE, FL  34705</v>
      </c>
      <c r="I1390" s="35" t="s">
        <v>4095</v>
      </c>
      <c r="J1390" s="35" t="s">
        <v>3772</v>
      </c>
      <c r="K1390" s="35">
        <v>34705</v>
      </c>
    </row>
    <row r="1391" spans="1:11" s="18" customFormat="1" ht="24.75" customHeight="1" x14ac:dyDescent="0.2">
      <c r="A1391" s="35" t="s">
        <v>4093</v>
      </c>
      <c r="B1391" s="35" t="s">
        <v>4094</v>
      </c>
      <c r="C1391" s="35" t="str">
        <f t="shared" si="154"/>
        <v>15930 COUNTY ROAD 48  ASTATULA LAKE, FL  34705</v>
      </c>
      <c r="D1391" s="35" t="s">
        <v>9225</v>
      </c>
      <c r="E1391" s="35" t="s">
        <v>9226</v>
      </c>
      <c r="F1391" s="36" t="s">
        <v>4096</v>
      </c>
      <c r="G1391" s="35" t="s">
        <v>15608</v>
      </c>
      <c r="H1391" s="35" t="str">
        <f t="shared" si="153"/>
        <v>Orlando, FL  32837-</v>
      </c>
      <c r="I1391" s="35" t="s">
        <v>4124</v>
      </c>
      <c r="J1391" s="35" t="s">
        <v>3772</v>
      </c>
      <c r="K1391" s="35" t="s">
        <v>14471</v>
      </c>
    </row>
    <row r="1392" spans="1:11" s="18" customFormat="1" ht="24.75" customHeight="1" x14ac:dyDescent="0.2">
      <c r="A1392" s="35" t="s">
        <v>9227</v>
      </c>
      <c r="B1392" s="35" t="s">
        <v>9228</v>
      </c>
      <c r="C1392" s="35" t="str">
        <f t="shared" si="154"/>
        <v>PO Box 770753  Orlando, FL  32837-</v>
      </c>
      <c r="D1392" s="35" t="s">
        <v>9229</v>
      </c>
      <c r="E1392" s="35" t="s">
        <v>9230</v>
      </c>
      <c r="F1392" s="36" t="s">
        <v>9231</v>
      </c>
      <c r="G1392" s="35" t="s">
        <v>15609</v>
      </c>
      <c r="H1392" s="35" t="str">
        <f t="shared" si="153"/>
        <v>ORLANDO, FL  328218772</v>
      </c>
      <c r="I1392" s="35" t="s">
        <v>3775</v>
      </c>
      <c r="J1392" s="35" t="s">
        <v>3772</v>
      </c>
      <c r="K1392" s="35">
        <v>328218772</v>
      </c>
    </row>
    <row r="1393" spans="1:11" s="18" customFormat="1" ht="24.75" customHeight="1" x14ac:dyDescent="0.2">
      <c r="A1393" s="35" t="s">
        <v>4097</v>
      </c>
      <c r="B1393" s="35" t="s">
        <v>4098</v>
      </c>
      <c r="C1393" s="35" t="str">
        <f t="shared" si="154"/>
        <v>5334 CENTRAL FLORIDA PKWY #301  ORLANDO, FL  328218772</v>
      </c>
      <c r="D1393" s="35" t="s">
        <v>9232</v>
      </c>
      <c r="E1393" s="35" t="s">
        <v>9233</v>
      </c>
      <c r="F1393" s="38"/>
      <c r="G1393" s="35" t="s">
        <v>15610</v>
      </c>
      <c r="H1393" s="35" t="str">
        <f t="shared" si="153"/>
        <v>ORLANDO, FL  32856</v>
      </c>
      <c r="I1393" s="35" t="s">
        <v>3775</v>
      </c>
      <c r="J1393" s="35" t="s">
        <v>3772</v>
      </c>
      <c r="K1393" s="35">
        <v>32856</v>
      </c>
    </row>
    <row r="1394" spans="1:11" s="18" customFormat="1" ht="24.75" customHeight="1" x14ac:dyDescent="0.2">
      <c r="A1394" s="35" t="s">
        <v>4100</v>
      </c>
      <c r="B1394" s="35" t="s">
        <v>4101</v>
      </c>
      <c r="C1394" s="35" t="str">
        <f t="shared" si="154"/>
        <v>P O BOX 560567  ORLANDO, FL  32856</v>
      </c>
      <c r="D1394" s="35" t="s">
        <v>9234</v>
      </c>
      <c r="E1394" s="35" t="s">
        <v>9235</v>
      </c>
      <c r="F1394" s="36" t="s">
        <v>4102</v>
      </c>
      <c r="G1394" s="35" t="s">
        <v>15611</v>
      </c>
      <c r="H1394" s="35" t="str">
        <f t="shared" si="153"/>
        <v>BRADENTON, FL  34212</v>
      </c>
      <c r="I1394" s="35" t="s">
        <v>5082</v>
      </c>
      <c r="J1394" s="35" t="s">
        <v>3772</v>
      </c>
      <c r="K1394" s="35">
        <v>34212</v>
      </c>
    </row>
    <row r="1395" spans="1:11" s="18" customFormat="1" ht="24.75" customHeight="1" x14ac:dyDescent="0.2">
      <c r="A1395" s="35" t="s">
        <v>9236</v>
      </c>
      <c r="B1395" s="35" t="s">
        <v>9237</v>
      </c>
      <c r="C1395" s="35" t="str">
        <f t="shared" si="154"/>
        <v>11007 8TH AVENUE EAST  BRADENTON, FL  34212</v>
      </c>
      <c r="D1395" s="35" t="s">
        <v>9238</v>
      </c>
      <c r="E1395" s="35" t="s">
        <v>9239</v>
      </c>
      <c r="F1395" s="36" t="s">
        <v>9240</v>
      </c>
      <c r="G1395" s="35" t="s">
        <v>15612</v>
      </c>
      <c r="H1395" s="35" t="str">
        <f t="shared" si="153"/>
        <v>CRAWFORDVILLE, FL  32327</v>
      </c>
      <c r="I1395" s="35" t="s">
        <v>15613</v>
      </c>
      <c r="J1395" s="35" t="s">
        <v>3772</v>
      </c>
      <c r="K1395" s="35">
        <v>32327</v>
      </c>
    </row>
    <row r="1396" spans="1:11" s="18" customFormat="1" ht="24.75" customHeight="1" x14ac:dyDescent="0.2">
      <c r="A1396" s="35" t="s">
        <v>9241</v>
      </c>
      <c r="B1396" s="35" t="s">
        <v>9242</v>
      </c>
      <c r="C1396" s="35" t="str">
        <f t="shared" si="154"/>
        <v>36 JASPER THOMAS ROAD  CRAWFORDVILLE, FL  32327</v>
      </c>
      <c r="D1396" s="35" t="s">
        <v>9243</v>
      </c>
      <c r="E1396" s="35" t="s">
        <v>9244</v>
      </c>
      <c r="F1396" s="36" t="s">
        <v>9245</v>
      </c>
      <c r="G1396" s="35" t="s">
        <v>15614</v>
      </c>
      <c r="H1396" s="35" t="str">
        <f t="shared" si="153"/>
        <v>MIAMI, FL  33147</v>
      </c>
      <c r="I1396" s="35" t="s">
        <v>3798</v>
      </c>
      <c r="J1396" s="35" t="s">
        <v>3772</v>
      </c>
      <c r="K1396" s="35">
        <v>33147</v>
      </c>
    </row>
    <row r="1397" spans="1:11" s="18" customFormat="1" ht="24.75" customHeight="1" x14ac:dyDescent="0.2">
      <c r="A1397" s="35" t="s">
        <v>4103</v>
      </c>
      <c r="B1397" s="35" t="s">
        <v>4104</v>
      </c>
      <c r="C1397" s="35" t="str">
        <f t="shared" si="154"/>
        <v>3735 NW 78TH STREET   MIAMI, FL  33147</v>
      </c>
      <c r="D1397" s="35" t="s">
        <v>9246</v>
      </c>
      <c r="E1397" s="35" t="s">
        <v>9247</v>
      </c>
      <c r="F1397" s="36" t="s">
        <v>4105</v>
      </c>
      <c r="G1397" s="74"/>
      <c r="H1397" s="74"/>
      <c r="I1397" s="74"/>
      <c r="J1397" s="74"/>
      <c r="K1397" s="74"/>
    </row>
    <row r="1398" spans="1:11" s="18" customFormat="1" ht="24.75" customHeight="1" x14ac:dyDescent="0.25">
      <c r="A1398" s="141" t="s">
        <v>17553</v>
      </c>
      <c r="B1398" s="141" t="s">
        <v>17554</v>
      </c>
      <c r="C1398" s="141" t="s">
        <v>17555</v>
      </c>
      <c r="D1398" s="142">
        <v>9413773114</v>
      </c>
      <c r="E1398" s="142">
        <v>9413773522</v>
      </c>
      <c r="F1398" s="143" t="s">
        <v>17556</v>
      </c>
      <c r="G1398" s="35" t="s">
        <v>15615</v>
      </c>
      <c r="H1398" s="35" t="str">
        <f t="shared" ref="H1398:H1407" si="155">CONCATENATE(I1398,","," ",J1398,"  ",K1398)</f>
        <v>Orlando, FL  32825-</v>
      </c>
      <c r="I1398" s="35" t="s">
        <v>4124</v>
      </c>
      <c r="J1398" s="35" t="s">
        <v>3772</v>
      </c>
      <c r="K1398" s="35" t="s">
        <v>15616</v>
      </c>
    </row>
    <row r="1399" spans="1:11" s="18" customFormat="1" ht="24.75" customHeight="1" x14ac:dyDescent="0.2">
      <c r="A1399" s="35" t="s">
        <v>9248</v>
      </c>
      <c r="B1399" s="35" t="s">
        <v>9249</v>
      </c>
      <c r="C1399" s="35" t="str">
        <f t="shared" ref="C1399:C1408" si="156">CONCATENATE(G1398,"  ",H1398)</f>
        <v>122 South Shadow Bay Drive  Orlando, FL  32825-</v>
      </c>
      <c r="D1399" s="35" t="s">
        <v>9250</v>
      </c>
      <c r="E1399" s="35" t="s">
        <v>9251</v>
      </c>
      <c r="F1399" s="36" t="s">
        <v>9252</v>
      </c>
      <c r="G1399" s="35" t="s">
        <v>15617</v>
      </c>
      <c r="H1399" s="35" t="str">
        <f t="shared" si="155"/>
        <v>Miami, FL  33183-0000</v>
      </c>
      <c r="I1399" s="35" t="s">
        <v>3919</v>
      </c>
      <c r="J1399" s="35" t="s">
        <v>3772</v>
      </c>
      <c r="K1399" s="35" t="s">
        <v>14658</v>
      </c>
    </row>
    <row r="1400" spans="1:11" s="18" customFormat="1" ht="24.75" customHeight="1" x14ac:dyDescent="0.2">
      <c r="A1400" s="35" t="s">
        <v>9253</v>
      </c>
      <c r="B1400" s="35" t="s">
        <v>9254</v>
      </c>
      <c r="C1400" s="35" t="str">
        <f t="shared" si="156"/>
        <v>3252 S W 140th Court  Miami, FL  33183-0000</v>
      </c>
      <c r="D1400" s="35" t="s">
        <v>9255</v>
      </c>
      <c r="E1400" s="35" t="s">
        <v>9256</v>
      </c>
      <c r="F1400" s="36" t="s">
        <v>9257</v>
      </c>
      <c r="G1400" s="35" t="s">
        <v>15618</v>
      </c>
      <c r="H1400" s="35" t="str">
        <f t="shared" si="155"/>
        <v>SCOTTSDALE, AZ  85251-</v>
      </c>
      <c r="I1400" s="35" t="s">
        <v>4108</v>
      </c>
      <c r="J1400" s="35" t="s">
        <v>4598</v>
      </c>
      <c r="K1400" s="35" t="s">
        <v>15619</v>
      </c>
    </row>
    <row r="1401" spans="1:11" s="18" customFormat="1" ht="24.75" customHeight="1" x14ac:dyDescent="0.2">
      <c r="A1401" s="35" t="s">
        <v>4106</v>
      </c>
      <c r="B1401" s="35" t="s">
        <v>4107</v>
      </c>
      <c r="C1401" s="35" t="str">
        <f t="shared" si="156"/>
        <v>7350 E STETSON SUITE 208  SCOTTSDALE, AZ  85251-</v>
      </c>
      <c r="D1401" s="35" t="s">
        <v>9258</v>
      </c>
      <c r="E1401" s="35" t="s">
        <v>9259</v>
      </c>
      <c r="F1401" s="38"/>
      <c r="G1401" s="35" t="s">
        <v>15620</v>
      </c>
      <c r="H1401" s="35" t="str">
        <f t="shared" si="155"/>
        <v>ORLANDO, FL  32808-</v>
      </c>
      <c r="I1401" s="35" t="s">
        <v>3775</v>
      </c>
      <c r="J1401" s="35" t="s">
        <v>3772</v>
      </c>
      <c r="K1401" s="35" t="s">
        <v>15621</v>
      </c>
    </row>
    <row r="1402" spans="1:11" s="18" customFormat="1" ht="24.75" customHeight="1" x14ac:dyDescent="0.2">
      <c r="A1402" s="35" t="s">
        <v>4109</v>
      </c>
      <c r="B1402" s="35" t="s">
        <v>4110</v>
      </c>
      <c r="C1402" s="35" t="str">
        <f t="shared" si="156"/>
        <v>1314 NORTH PINE HILLS ROAD  ORLANDO, FL  32808-</v>
      </c>
      <c r="D1402" s="35" t="s">
        <v>9260</v>
      </c>
      <c r="E1402" s="35" t="s">
        <v>9261</v>
      </c>
      <c r="F1402" s="36" t="s">
        <v>4111</v>
      </c>
      <c r="G1402" s="35" t="s">
        <v>15622</v>
      </c>
      <c r="H1402" s="35" t="str">
        <f t="shared" si="155"/>
        <v>MIAMI,   33175-0000</v>
      </c>
      <c r="I1402" s="35" t="s">
        <v>3798</v>
      </c>
      <c r="J1402" s="35"/>
      <c r="K1402" s="35" t="s">
        <v>14875</v>
      </c>
    </row>
    <row r="1403" spans="1:11" s="18" customFormat="1" ht="24.75" customHeight="1" x14ac:dyDescent="0.2">
      <c r="A1403" s="35" t="s">
        <v>9262</v>
      </c>
      <c r="B1403" s="35" t="s">
        <v>2466</v>
      </c>
      <c r="C1403" s="35" t="str">
        <f t="shared" si="156"/>
        <v>13436 SW 19TH LANE  MIAMI,   33175-0000</v>
      </c>
      <c r="D1403" s="35" t="s">
        <v>9263</v>
      </c>
      <c r="E1403" s="35" t="s">
        <v>9264</v>
      </c>
      <c r="F1403" s="36" t="s">
        <v>9265</v>
      </c>
      <c r="G1403" s="35" t="s">
        <v>15623</v>
      </c>
      <c r="H1403" s="35" t="str">
        <f t="shared" si="155"/>
        <v>MIAMI, FL  33126</v>
      </c>
      <c r="I1403" s="35" t="s">
        <v>3798</v>
      </c>
      <c r="J1403" s="35" t="s">
        <v>3772</v>
      </c>
      <c r="K1403" s="35">
        <v>33126</v>
      </c>
    </row>
    <row r="1404" spans="1:11" s="18" customFormat="1" ht="24.75" customHeight="1" x14ac:dyDescent="0.2">
      <c r="A1404" s="35" t="s">
        <v>4112</v>
      </c>
      <c r="B1404" s="35" t="s">
        <v>4113</v>
      </c>
      <c r="C1404" s="35" t="str">
        <f t="shared" si="156"/>
        <v>1982 NW 82ND AVE   MIAMI, FL  33126</v>
      </c>
      <c r="D1404" s="35" t="s">
        <v>9266</v>
      </c>
      <c r="E1404" s="35" t="s">
        <v>9267</v>
      </c>
      <c r="F1404" s="36" t="s">
        <v>4114</v>
      </c>
      <c r="G1404" s="35" t="s">
        <v>15624</v>
      </c>
      <c r="H1404" s="35" t="str">
        <f t="shared" si="155"/>
        <v>HIALEAH, FL  33018</v>
      </c>
      <c r="I1404" s="35" t="s">
        <v>3831</v>
      </c>
      <c r="J1404" s="35" t="s">
        <v>3772</v>
      </c>
      <c r="K1404" s="35">
        <v>33018</v>
      </c>
    </row>
    <row r="1405" spans="1:11" s="18" customFormat="1" ht="24.75" customHeight="1" x14ac:dyDescent="0.2">
      <c r="A1405" s="35" t="s">
        <v>4115</v>
      </c>
      <c r="B1405" s="35" t="s">
        <v>4116</v>
      </c>
      <c r="C1405" s="35" t="str">
        <f t="shared" si="156"/>
        <v>3300 WEST 84TH STREET BAY 8   HIALEAH, FL  33018</v>
      </c>
      <c r="D1405" s="35" t="s">
        <v>9268</v>
      </c>
      <c r="E1405" s="35" t="s">
        <v>9269</v>
      </c>
      <c r="F1405" s="36" t="s">
        <v>4117</v>
      </c>
      <c r="G1405" s="35" t="s">
        <v>15625</v>
      </c>
      <c r="H1405" s="35" t="str">
        <f t="shared" si="155"/>
        <v>PINE CREST, FL  33156-0000</v>
      </c>
      <c r="I1405" s="35" t="s">
        <v>15626</v>
      </c>
      <c r="J1405" s="35" t="s">
        <v>3772</v>
      </c>
      <c r="K1405" s="35" t="s">
        <v>14528</v>
      </c>
    </row>
    <row r="1406" spans="1:11" s="18" customFormat="1" ht="24.75" customHeight="1" x14ac:dyDescent="0.2">
      <c r="A1406" s="35" t="s">
        <v>9270</v>
      </c>
      <c r="B1406" s="35" t="s">
        <v>9271</v>
      </c>
      <c r="C1406" s="35" t="str">
        <f t="shared" si="156"/>
        <v>10601 S W 72ND COURT  PINE CREST, FL  33156-0000</v>
      </c>
      <c r="D1406" s="35" t="s">
        <v>9272</v>
      </c>
      <c r="E1406" s="35" t="s">
        <v>9273</v>
      </c>
      <c r="F1406" s="36" t="s">
        <v>9274</v>
      </c>
      <c r="G1406" s="35" t="s">
        <v>15627</v>
      </c>
      <c r="H1406" s="35" t="str">
        <f t="shared" si="155"/>
        <v>BOYNTON BEACH, FL  33435</v>
      </c>
      <c r="I1406" s="35" t="s">
        <v>4253</v>
      </c>
      <c r="J1406" s="35" t="s">
        <v>3772</v>
      </c>
      <c r="K1406" s="35">
        <v>33435</v>
      </c>
    </row>
    <row r="1407" spans="1:11" s="18" customFormat="1" ht="24.75" customHeight="1" x14ac:dyDescent="0.2">
      <c r="A1407" s="35" t="s">
        <v>4118</v>
      </c>
      <c r="B1407" s="35" t="s">
        <v>4119</v>
      </c>
      <c r="C1407" s="35" t="str">
        <f t="shared" si="156"/>
        <v>2830 SW 9TH STREET  BOYNTON BEACH, FL  33435</v>
      </c>
      <c r="D1407" s="35" t="s">
        <v>9275</v>
      </c>
      <c r="E1407" s="35" t="s">
        <v>9276</v>
      </c>
      <c r="F1407" s="36" t="s">
        <v>1988</v>
      </c>
      <c r="G1407" s="35" t="s">
        <v>15628</v>
      </c>
      <c r="H1407" s="35" t="str">
        <f t="shared" si="155"/>
        <v>SUNRISE, FL  33351-0000</v>
      </c>
      <c r="I1407" s="35" t="s">
        <v>4148</v>
      </c>
      <c r="J1407" s="35" t="s">
        <v>3772</v>
      </c>
      <c r="K1407" s="35" t="s">
        <v>15629</v>
      </c>
    </row>
    <row r="1408" spans="1:11" s="18" customFormat="1" ht="24.75" customHeight="1" x14ac:dyDescent="0.2">
      <c r="A1408" s="35" t="s">
        <v>9277</v>
      </c>
      <c r="B1408" s="35" t="s">
        <v>9278</v>
      </c>
      <c r="C1408" s="35" t="str">
        <f t="shared" si="156"/>
        <v>3801 NORTH UNIVERSITY DRIVE SUITE 312  SUNRISE, FL  33351-0000</v>
      </c>
      <c r="D1408" s="35" t="s">
        <v>9279</v>
      </c>
      <c r="E1408" s="35" t="s">
        <v>9280</v>
      </c>
      <c r="F1408" s="36" t="s">
        <v>9281</v>
      </c>
      <c r="G1408" s="9"/>
      <c r="H1408" s="9"/>
      <c r="I1408" s="9"/>
      <c r="J1408" s="9"/>
      <c r="K1408" s="9"/>
    </row>
    <row r="1409" spans="1:11" s="18" customFormat="1" ht="24.75" customHeight="1" x14ac:dyDescent="0.25">
      <c r="A1409" s="8" t="s">
        <v>9282</v>
      </c>
      <c r="B1409" s="8" t="s">
        <v>9283</v>
      </c>
      <c r="C1409" s="8" t="s">
        <v>9284</v>
      </c>
      <c r="D1409" s="8" t="s">
        <v>905</v>
      </c>
      <c r="E1409" s="8" t="s">
        <v>9285</v>
      </c>
      <c r="F1409" s="39" t="s">
        <v>904</v>
      </c>
      <c r="G1409" s="35" t="s">
        <v>15630</v>
      </c>
      <c r="H1409" s="35" t="str">
        <f t="shared" ref="H1409:H1436" si="157">CONCATENATE(I1409,","," ",J1409,"  ",K1409)</f>
        <v>MIAMI, FL  33176</v>
      </c>
      <c r="I1409" s="35" t="s">
        <v>3798</v>
      </c>
      <c r="J1409" s="35" t="s">
        <v>3772</v>
      </c>
      <c r="K1409" s="35">
        <v>33176</v>
      </c>
    </row>
    <row r="1410" spans="1:11" s="18" customFormat="1" ht="24.75" customHeight="1" x14ac:dyDescent="0.2">
      <c r="A1410" s="35" t="s">
        <v>9286</v>
      </c>
      <c r="B1410" s="35" t="s">
        <v>9287</v>
      </c>
      <c r="C1410" s="35" t="str">
        <f t="shared" ref="C1410:C1437" si="158">CONCATENATE(G1409,"  ",H1409)</f>
        <v>9620 SW 103 AVENUE  MIAMI, FL  33176</v>
      </c>
      <c r="D1410" s="35" t="s">
        <v>9288</v>
      </c>
      <c r="E1410" s="35" t="s">
        <v>9289</v>
      </c>
      <c r="F1410" s="36" t="s">
        <v>9290</v>
      </c>
      <c r="G1410" s="35" t="s">
        <v>15631</v>
      </c>
      <c r="H1410" s="35" t="str">
        <f t="shared" si="157"/>
        <v>NORTH MIAMI, FL  33162-0000</v>
      </c>
      <c r="I1410" s="35" t="s">
        <v>4249</v>
      </c>
      <c r="J1410" s="35" t="s">
        <v>3772</v>
      </c>
      <c r="K1410" s="35" t="s">
        <v>14825</v>
      </c>
    </row>
    <row r="1411" spans="1:11" s="18" customFormat="1" ht="24.75" customHeight="1" x14ac:dyDescent="0.2">
      <c r="A1411" s="35" t="s">
        <v>9291</v>
      </c>
      <c r="B1411" s="35" t="s">
        <v>9292</v>
      </c>
      <c r="C1411" s="35" t="str">
        <f t="shared" si="158"/>
        <v>16375 NE 18TH AVENUE SUITE 201  NORTH MIAMI, FL  33162-0000</v>
      </c>
      <c r="D1411" s="35" t="s">
        <v>9293</v>
      </c>
      <c r="E1411" s="35" t="s">
        <v>9294</v>
      </c>
      <c r="F1411" s="36" t="s">
        <v>9295</v>
      </c>
      <c r="G1411" s="35" t="s">
        <v>15632</v>
      </c>
      <c r="H1411" s="35" t="str">
        <f t="shared" si="157"/>
        <v>JACKSONVILLE, FL  32246</v>
      </c>
      <c r="I1411" s="35" t="s">
        <v>3789</v>
      </c>
      <c r="J1411" s="35" t="s">
        <v>3772</v>
      </c>
      <c r="K1411" s="35">
        <v>32246</v>
      </c>
    </row>
    <row r="1412" spans="1:11" s="18" customFormat="1" ht="24.75" customHeight="1" x14ac:dyDescent="0.2">
      <c r="A1412" s="35" t="s">
        <v>1989</v>
      </c>
      <c r="B1412" s="35" t="s">
        <v>1990</v>
      </c>
      <c r="C1412" s="35" t="str">
        <f t="shared" si="158"/>
        <v>2816 SANS PAREIL ST  JACKSONVILLE, FL  32246</v>
      </c>
      <c r="D1412" s="35" t="s">
        <v>9296</v>
      </c>
      <c r="E1412" s="35" t="s">
        <v>9297</v>
      </c>
      <c r="F1412" s="36" t="s">
        <v>1991</v>
      </c>
      <c r="G1412" s="35" t="s">
        <v>15633</v>
      </c>
      <c r="H1412" s="35" t="str">
        <f t="shared" si="157"/>
        <v>TAMPA, FL  33618</v>
      </c>
      <c r="I1412" s="35" t="s">
        <v>3784</v>
      </c>
      <c r="J1412" s="35" t="s">
        <v>3772</v>
      </c>
      <c r="K1412" s="35">
        <v>33618</v>
      </c>
    </row>
    <row r="1413" spans="1:11" s="18" customFormat="1" ht="24.75" customHeight="1" x14ac:dyDescent="0.2">
      <c r="A1413" s="35" t="s">
        <v>1992</v>
      </c>
      <c r="B1413" s="35" t="s">
        <v>1993</v>
      </c>
      <c r="C1413" s="35" t="str">
        <f t="shared" si="158"/>
        <v>10006 N DALE MABRY HIGHWAY #201  TAMPA, FL  33618</v>
      </c>
      <c r="D1413" s="35" t="s">
        <v>9298</v>
      </c>
      <c r="E1413" s="35" t="s">
        <v>9299</v>
      </c>
      <c r="F1413" s="36" t="s">
        <v>9300</v>
      </c>
      <c r="G1413" s="35" t="s">
        <v>15634</v>
      </c>
      <c r="H1413" s="35" t="str">
        <f t="shared" si="157"/>
        <v>MIAMI, FL  33155-0000</v>
      </c>
      <c r="I1413" s="35" t="s">
        <v>3798</v>
      </c>
      <c r="J1413" s="35" t="s">
        <v>3772</v>
      </c>
      <c r="K1413" s="35" t="s">
        <v>14647</v>
      </c>
    </row>
    <row r="1414" spans="1:11" s="18" customFormat="1" ht="24.75" customHeight="1" x14ac:dyDescent="0.2">
      <c r="A1414" s="35" t="s">
        <v>9301</v>
      </c>
      <c r="B1414" s="35" t="s">
        <v>9302</v>
      </c>
      <c r="C1414" s="35" t="str">
        <f t="shared" si="158"/>
        <v>7340 SW 48TH STREET SUITE 104  MIAMI, FL  33155-0000</v>
      </c>
      <c r="D1414" s="35" t="s">
        <v>9303</v>
      </c>
      <c r="E1414" s="35" t="s">
        <v>9304</v>
      </c>
      <c r="F1414" s="36" t="s">
        <v>9305</v>
      </c>
      <c r="G1414" s="35" t="s">
        <v>15635</v>
      </c>
      <c r="H1414" s="35" t="str">
        <f t="shared" si="157"/>
        <v>MIAMI, FL  33166</v>
      </c>
      <c r="I1414" s="35" t="s">
        <v>3798</v>
      </c>
      <c r="J1414" s="35" t="s">
        <v>3772</v>
      </c>
      <c r="K1414" s="35">
        <v>33166</v>
      </c>
    </row>
    <row r="1415" spans="1:11" s="18" customFormat="1" ht="24.75" customHeight="1" x14ac:dyDescent="0.2">
      <c r="A1415" s="35" t="s">
        <v>1994</v>
      </c>
      <c r="B1415" s="35" t="s">
        <v>1995</v>
      </c>
      <c r="C1415" s="35" t="str">
        <f t="shared" si="158"/>
        <v>7305 NW 56 ST   MIAMI, FL  33166</v>
      </c>
      <c r="D1415" s="35" t="s">
        <v>9306</v>
      </c>
      <c r="E1415" s="35" t="s">
        <v>9307</v>
      </c>
      <c r="F1415" s="36" t="s">
        <v>1996</v>
      </c>
      <c r="G1415" s="35" t="s">
        <v>15636</v>
      </c>
      <c r="H1415" s="35" t="str">
        <f t="shared" si="157"/>
        <v>ORLANDO, FL  32803</v>
      </c>
      <c r="I1415" s="35" t="s">
        <v>3775</v>
      </c>
      <c r="J1415" s="35" t="s">
        <v>3772</v>
      </c>
      <c r="K1415" s="35">
        <v>32803</v>
      </c>
    </row>
    <row r="1416" spans="1:11" s="18" customFormat="1" ht="24.75" customHeight="1" x14ac:dyDescent="0.2">
      <c r="A1416" s="35" t="s">
        <v>1997</v>
      </c>
      <c r="B1416" s="35" t="s">
        <v>9308</v>
      </c>
      <c r="C1416" s="35" t="str">
        <f t="shared" si="158"/>
        <v>800 N MAGNOLIA AVE STE 1402  ORLANDO, FL  32803</v>
      </c>
      <c r="D1416" s="35" t="s">
        <v>9309</v>
      </c>
      <c r="E1416" s="35" t="s">
        <v>9310</v>
      </c>
      <c r="F1416" s="36" t="s">
        <v>9311</v>
      </c>
      <c r="G1416" s="35" t="s">
        <v>15637</v>
      </c>
      <c r="H1416" s="35" t="str">
        <f t="shared" si="157"/>
        <v>TAMPA, FL  33609-3612</v>
      </c>
      <c r="I1416" s="35" t="s">
        <v>3784</v>
      </c>
      <c r="J1416" s="35" t="s">
        <v>3772</v>
      </c>
      <c r="K1416" s="35" t="s">
        <v>15638</v>
      </c>
    </row>
    <row r="1417" spans="1:11" s="18" customFormat="1" ht="24.75" customHeight="1" x14ac:dyDescent="0.2">
      <c r="A1417" s="35" t="s">
        <v>1998</v>
      </c>
      <c r="B1417" s="35" t="s">
        <v>1999</v>
      </c>
      <c r="C1417" s="35" t="str">
        <f t="shared" si="158"/>
        <v>5007 THE RIVIERA STREET  TAMPA, FL  33609-3612</v>
      </c>
      <c r="D1417" s="35" t="s">
        <v>9312</v>
      </c>
      <c r="E1417" s="35" t="s">
        <v>9313</v>
      </c>
      <c r="F1417" s="36" t="s">
        <v>2000</v>
      </c>
      <c r="G1417" s="35" t="s">
        <v>15639</v>
      </c>
      <c r="H1417" s="35" t="str">
        <f t="shared" si="157"/>
        <v>MIAMI, FL  33145</v>
      </c>
      <c r="I1417" s="35" t="s">
        <v>3798</v>
      </c>
      <c r="J1417" s="35" t="s">
        <v>3772</v>
      </c>
      <c r="K1417" s="35">
        <v>33145</v>
      </c>
    </row>
    <row r="1418" spans="1:11" s="18" customFormat="1" ht="24.75" customHeight="1" x14ac:dyDescent="0.2">
      <c r="A1418" s="35" t="s">
        <v>2001</v>
      </c>
      <c r="B1418" s="35" t="s">
        <v>9314</v>
      </c>
      <c r="C1418" s="35" t="str">
        <f t="shared" si="158"/>
        <v>1900 CORAL WAY  MIAMI, FL  33145</v>
      </c>
      <c r="D1418" s="35" t="s">
        <v>9315</v>
      </c>
      <c r="E1418" s="35" t="s">
        <v>9316</v>
      </c>
      <c r="F1418" s="38"/>
      <c r="G1418" s="35" t="s">
        <v>15640</v>
      </c>
      <c r="H1418" s="35" t="str">
        <f t="shared" si="157"/>
        <v>DELRAY BEACH, FL  33431</v>
      </c>
      <c r="I1418" s="35" t="s">
        <v>3384</v>
      </c>
      <c r="J1418" s="35" t="s">
        <v>3772</v>
      </c>
      <c r="K1418" s="35">
        <v>33431</v>
      </c>
    </row>
    <row r="1419" spans="1:11" s="18" customFormat="1" ht="24.75" customHeight="1" x14ac:dyDescent="0.2">
      <c r="A1419" s="35" t="s">
        <v>2002</v>
      </c>
      <c r="B1419" s="35" t="s">
        <v>2003</v>
      </c>
      <c r="C1419" s="35" t="str">
        <f t="shared" si="158"/>
        <v>3200 N FEDERAL HWY #215  DELRAY BEACH, FL  33431</v>
      </c>
      <c r="D1419" s="35" t="s">
        <v>9317</v>
      </c>
      <c r="E1419" s="35" t="s">
        <v>9318</v>
      </c>
      <c r="F1419" s="36" t="s">
        <v>2004</v>
      </c>
      <c r="G1419" s="35" t="s">
        <v>15641</v>
      </c>
      <c r="H1419" s="35" t="str">
        <f t="shared" si="157"/>
        <v>Miami, FL  33136</v>
      </c>
      <c r="I1419" s="35" t="s">
        <v>3919</v>
      </c>
      <c r="J1419" s="35" t="s">
        <v>3772</v>
      </c>
      <c r="K1419" s="35">
        <v>33136</v>
      </c>
    </row>
    <row r="1420" spans="1:11" s="18" customFormat="1" ht="24.75" customHeight="1" x14ac:dyDescent="0.2">
      <c r="A1420" s="35" t="s">
        <v>9319</v>
      </c>
      <c r="B1420" s="35" t="s">
        <v>9320</v>
      </c>
      <c r="C1420" s="35" t="str">
        <f t="shared" si="158"/>
        <v>697 N MIAMI AVE LOFT 3  Miami, FL  33136</v>
      </c>
      <c r="D1420" s="35" t="s">
        <v>9321</v>
      </c>
      <c r="E1420" s="35" t="s">
        <v>9322</v>
      </c>
      <c r="F1420" s="36" t="s">
        <v>9323</v>
      </c>
      <c r="G1420" s="35" t="s">
        <v>14332</v>
      </c>
      <c r="H1420" s="35" t="str">
        <f t="shared" si="157"/>
        <v>WELLINGTON, FL  33414</v>
      </c>
      <c r="I1420" s="35" t="s">
        <v>3793</v>
      </c>
      <c r="J1420" s="35" t="s">
        <v>3772</v>
      </c>
      <c r="K1420" s="35">
        <v>33414</v>
      </c>
    </row>
    <row r="1421" spans="1:11" s="18" customFormat="1" ht="24.75" customHeight="1" x14ac:dyDescent="0.2">
      <c r="A1421" s="35" t="s">
        <v>2005</v>
      </c>
      <c r="B1421" s="35" t="s">
        <v>2006</v>
      </c>
      <c r="C1421" s="35" t="str">
        <f t="shared" si="158"/>
        <v>1591 WILTSHIRE VILLAGE DRIVE  WELLINGTON, FL  33414</v>
      </c>
      <c r="D1421" s="35" t="s">
        <v>6062</v>
      </c>
      <c r="E1421" s="35" t="s">
        <v>6063</v>
      </c>
      <c r="F1421" s="36" t="s">
        <v>2007</v>
      </c>
      <c r="G1421" s="35" t="s">
        <v>15642</v>
      </c>
      <c r="H1421" s="35" t="str">
        <f t="shared" si="157"/>
        <v>BLOOMFIELD, NJ  70032542</v>
      </c>
      <c r="I1421" s="35" t="s">
        <v>15643</v>
      </c>
      <c r="J1421" s="35" t="s">
        <v>4522</v>
      </c>
      <c r="K1421" s="35">
        <v>70032542</v>
      </c>
    </row>
    <row r="1422" spans="1:11" s="18" customFormat="1" ht="24.75" customHeight="1" x14ac:dyDescent="0.2">
      <c r="A1422" s="35" t="s">
        <v>9324</v>
      </c>
      <c r="B1422" s="35" t="s">
        <v>9325</v>
      </c>
      <c r="C1422" s="35" t="str">
        <f t="shared" si="158"/>
        <v>650 BLOOMFIELD AVE STE 101  BLOOMFIELD, NJ  70032542</v>
      </c>
      <c r="D1422" s="35" t="s">
        <v>9326</v>
      </c>
      <c r="E1422" s="35" t="s">
        <v>9327</v>
      </c>
      <c r="F1422" s="36" t="s">
        <v>9328</v>
      </c>
      <c r="G1422" s="35" t="s">
        <v>15644</v>
      </c>
      <c r="H1422" s="35" t="str">
        <f t="shared" si="157"/>
        <v>MIAMI, FL  33032</v>
      </c>
      <c r="I1422" s="35" t="s">
        <v>3798</v>
      </c>
      <c r="J1422" s="35" t="s">
        <v>3772</v>
      </c>
      <c r="K1422" s="35">
        <v>33032</v>
      </c>
    </row>
    <row r="1423" spans="1:11" s="18" customFormat="1" ht="24.75" customHeight="1" x14ac:dyDescent="0.2">
      <c r="A1423" s="35" t="s">
        <v>2008</v>
      </c>
      <c r="B1423" s="35" t="s">
        <v>2009</v>
      </c>
      <c r="C1423" s="35" t="str">
        <f t="shared" si="158"/>
        <v>11984 SW 271 ST   MIAMI, FL  33032</v>
      </c>
      <c r="D1423" s="35" t="s">
        <v>9329</v>
      </c>
      <c r="E1423" s="35" t="s">
        <v>9330</v>
      </c>
      <c r="F1423" s="36" t="s">
        <v>2010</v>
      </c>
      <c r="G1423" s="35" t="s">
        <v>15645</v>
      </c>
      <c r="H1423" s="35" t="str">
        <f t="shared" si="157"/>
        <v>MAITLAND, FL  32751</v>
      </c>
      <c r="I1423" s="35" t="s">
        <v>2013</v>
      </c>
      <c r="J1423" s="35" t="s">
        <v>3772</v>
      </c>
      <c r="K1423" s="35">
        <v>32751</v>
      </c>
    </row>
    <row r="1424" spans="1:11" s="18" customFormat="1" ht="24.75" customHeight="1" x14ac:dyDescent="0.2">
      <c r="A1424" s="35" t="s">
        <v>2011</v>
      </c>
      <c r="B1424" s="35" t="s">
        <v>2012</v>
      </c>
      <c r="C1424" s="35" t="str">
        <f t="shared" si="158"/>
        <v>1060 MAITLAND CENTER COMMONS STE 300  MAITLAND, FL  32751</v>
      </c>
      <c r="D1424" s="35" t="s">
        <v>9331</v>
      </c>
      <c r="E1424" s="35" t="s">
        <v>9332</v>
      </c>
      <c r="F1424" s="36" t="s">
        <v>2014</v>
      </c>
      <c r="G1424" s="35" t="s">
        <v>15646</v>
      </c>
      <c r="H1424" s="35" t="str">
        <f t="shared" si="157"/>
        <v>SAFETY HARBOR, FL  34695</v>
      </c>
      <c r="I1424" s="35" t="s">
        <v>2017</v>
      </c>
      <c r="J1424" s="35" t="s">
        <v>3772</v>
      </c>
      <c r="K1424" s="35">
        <v>34695</v>
      </c>
    </row>
    <row r="1425" spans="1:11" s="18" customFormat="1" ht="24.75" customHeight="1" x14ac:dyDescent="0.2">
      <c r="A1425" s="35" t="s">
        <v>2015</v>
      </c>
      <c r="B1425" s="35" t="s">
        <v>2016</v>
      </c>
      <c r="C1425" s="35" t="str">
        <f t="shared" si="158"/>
        <v>407 GEORGETOWN PLACE  SAFETY HARBOR, FL  34695</v>
      </c>
      <c r="D1425" s="35" t="s">
        <v>9333</v>
      </c>
      <c r="E1425" s="35"/>
      <c r="F1425" s="38"/>
      <c r="G1425" s="35" t="s">
        <v>15647</v>
      </c>
      <c r="H1425" s="35" t="str">
        <f t="shared" si="157"/>
        <v>MIAMI, FL  33186-0000</v>
      </c>
      <c r="I1425" s="35" t="s">
        <v>3798</v>
      </c>
      <c r="J1425" s="35" t="s">
        <v>3772</v>
      </c>
      <c r="K1425" s="35" t="s">
        <v>14146</v>
      </c>
    </row>
    <row r="1426" spans="1:11" s="18" customFormat="1" ht="24.75" customHeight="1" x14ac:dyDescent="0.2">
      <c r="A1426" s="35" t="s">
        <v>9334</v>
      </c>
      <c r="B1426" s="35" t="s">
        <v>9335</v>
      </c>
      <c r="C1426" s="35" t="str">
        <f t="shared" si="158"/>
        <v>12355 SW 129TH CT NO 102  MIAMI, FL  33186-0000</v>
      </c>
      <c r="D1426" s="35" t="s">
        <v>9336</v>
      </c>
      <c r="E1426" s="35" t="s">
        <v>9337</v>
      </c>
      <c r="F1426" s="36" t="s">
        <v>9338</v>
      </c>
      <c r="G1426" s="35" t="s">
        <v>15648</v>
      </c>
      <c r="H1426" s="35" t="str">
        <f t="shared" si="157"/>
        <v>WEST PALM BEACH, FL  33407-</v>
      </c>
      <c r="I1426" s="35" t="s">
        <v>3961</v>
      </c>
      <c r="J1426" s="35" t="s">
        <v>3772</v>
      </c>
      <c r="K1426" s="35" t="s">
        <v>14420</v>
      </c>
    </row>
    <row r="1427" spans="1:11" s="18" customFormat="1" ht="24.75" customHeight="1" x14ac:dyDescent="0.2">
      <c r="A1427" s="35" t="s">
        <v>9339</v>
      </c>
      <c r="B1427" s="35" t="s">
        <v>9340</v>
      </c>
      <c r="C1427" s="35" t="str">
        <f t="shared" si="158"/>
        <v>3114 45TH STREET NUMBER 10  WEST PALM BEACH, FL  33407-</v>
      </c>
      <c r="D1427" s="35" t="s">
        <v>9341</v>
      </c>
      <c r="E1427" s="35" t="s">
        <v>9342</v>
      </c>
      <c r="F1427" s="38"/>
      <c r="G1427" s="35" t="s">
        <v>15649</v>
      </c>
      <c r="H1427" s="35" t="str">
        <f t="shared" si="157"/>
        <v>DENVER, CO  80204-3838</v>
      </c>
      <c r="I1427" s="35" t="s">
        <v>3008</v>
      </c>
      <c r="J1427" s="35" t="s">
        <v>4343</v>
      </c>
      <c r="K1427" s="35" t="s">
        <v>15650</v>
      </c>
    </row>
    <row r="1428" spans="1:11" s="18" customFormat="1" ht="24.75" customHeight="1" x14ac:dyDescent="0.2">
      <c r="A1428" s="35" t="s">
        <v>2018</v>
      </c>
      <c r="B1428" s="35" t="s">
        <v>2019</v>
      </c>
      <c r="C1428" s="35" t="str">
        <f t="shared" si="158"/>
        <v>1010 YUMA STREET  DENVER, CO  80204-3838</v>
      </c>
      <c r="D1428" s="35" t="s">
        <v>9343</v>
      </c>
      <c r="E1428" s="35" t="s">
        <v>9344</v>
      </c>
      <c r="F1428" s="36" t="s">
        <v>2020</v>
      </c>
      <c r="G1428" s="35" t="s">
        <v>15651</v>
      </c>
      <c r="H1428" s="35" t="str">
        <f t="shared" si="157"/>
        <v>TAMPA, FL  33629</v>
      </c>
      <c r="I1428" s="35" t="s">
        <v>3784</v>
      </c>
      <c r="J1428" s="35" t="s">
        <v>3772</v>
      </c>
      <c r="K1428" s="35">
        <v>33629</v>
      </c>
    </row>
    <row r="1429" spans="1:11" s="18" customFormat="1" ht="24.75" customHeight="1" x14ac:dyDescent="0.2">
      <c r="A1429" s="35" t="s">
        <v>9345</v>
      </c>
      <c r="B1429" s="35" t="s">
        <v>9346</v>
      </c>
      <c r="C1429" s="35" t="str">
        <f t="shared" si="158"/>
        <v>4605 W BROWNING AVENUE  TAMPA, FL  33629</v>
      </c>
      <c r="D1429" s="35" t="s">
        <v>9347</v>
      </c>
      <c r="E1429" s="35" t="s">
        <v>9348</v>
      </c>
      <c r="F1429" s="36" t="s">
        <v>9349</v>
      </c>
      <c r="G1429" s="35" t="s">
        <v>15652</v>
      </c>
      <c r="H1429" s="35" t="str">
        <f t="shared" si="157"/>
        <v>MIAMI, FL  33186</v>
      </c>
      <c r="I1429" s="35" t="s">
        <v>3798</v>
      </c>
      <c r="J1429" s="35" t="s">
        <v>3772</v>
      </c>
      <c r="K1429" s="35">
        <v>33186</v>
      </c>
    </row>
    <row r="1430" spans="1:11" s="18" customFormat="1" ht="24.75" customHeight="1" x14ac:dyDescent="0.2">
      <c r="A1430" s="35" t="s">
        <v>2021</v>
      </c>
      <c r="B1430" s="35" t="s">
        <v>2022</v>
      </c>
      <c r="C1430" s="35" t="str">
        <f t="shared" si="158"/>
        <v>12252 SW 128 ST   MIAMI, FL  33186</v>
      </c>
      <c r="D1430" s="35" t="s">
        <v>9350</v>
      </c>
      <c r="E1430" s="35" t="s">
        <v>9351</v>
      </c>
      <c r="F1430" s="36" t="s">
        <v>2023</v>
      </c>
      <c r="G1430" s="35" t="s">
        <v>15653</v>
      </c>
      <c r="H1430" s="35" t="str">
        <f t="shared" si="157"/>
        <v>JACKSONVILLE, FL  32260-0092</v>
      </c>
      <c r="I1430" s="35" t="s">
        <v>3789</v>
      </c>
      <c r="J1430" s="35" t="s">
        <v>3772</v>
      </c>
      <c r="K1430" s="35" t="s">
        <v>15654</v>
      </c>
    </row>
    <row r="1431" spans="1:11" s="18" customFormat="1" ht="24.75" customHeight="1" x14ac:dyDescent="0.2">
      <c r="A1431" s="35" t="s">
        <v>4165</v>
      </c>
      <c r="B1431" s="35" t="s">
        <v>4166</v>
      </c>
      <c r="C1431" s="35" t="str">
        <f t="shared" si="158"/>
        <v>6363 1 GREENLAND ROAD  JACKSONVILLE, FL  32260-0092</v>
      </c>
      <c r="D1431" s="35" t="s">
        <v>9352</v>
      </c>
      <c r="E1431" s="35" t="s">
        <v>9353</v>
      </c>
      <c r="F1431" s="36" t="s">
        <v>4167</v>
      </c>
      <c r="G1431" s="35" t="s">
        <v>15655</v>
      </c>
      <c r="H1431" s="35" t="str">
        <f t="shared" si="157"/>
        <v>MIAMI, FL  33193</v>
      </c>
      <c r="I1431" s="35" t="s">
        <v>3798</v>
      </c>
      <c r="J1431" s="35" t="s">
        <v>3772</v>
      </c>
      <c r="K1431" s="35">
        <v>33193</v>
      </c>
    </row>
    <row r="1432" spans="1:11" s="18" customFormat="1" ht="24.75" customHeight="1" x14ac:dyDescent="0.2">
      <c r="A1432" s="35" t="s">
        <v>4168</v>
      </c>
      <c r="B1432" s="35" t="s">
        <v>4169</v>
      </c>
      <c r="C1432" s="35" t="str">
        <f t="shared" si="158"/>
        <v>16420 SW 81 TER   MIAMI, FL  33193</v>
      </c>
      <c r="D1432" s="35" t="s">
        <v>9354</v>
      </c>
      <c r="E1432" s="35"/>
      <c r="F1432" s="36" t="s">
        <v>4170</v>
      </c>
      <c r="G1432" s="35" t="s">
        <v>15656</v>
      </c>
      <c r="H1432" s="35" t="str">
        <f t="shared" si="157"/>
        <v>TEMPLE TERRACE, FL  33617-</v>
      </c>
      <c r="I1432" s="35" t="s">
        <v>4688</v>
      </c>
      <c r="J1432" s="35" t="s">
        <v>3772</v>
      </c>
      <c r="K1432" s="35" t="s">
        <v>15657</v>
      </c>
    </row>
    <row r="1433" spans="1:11" s="18" customFormat="1" ht="24.75" customHeight="1" x14ac:dyDescent="0.2">
      <c r="A1433" s="35" t="s">
        <v>9355</v>
      </c>
      <c r="B1433" s="35" t="s">
        <v>9356</v>
      </c>
      <c r="C1433" s="35" t="str">
        <f t="shared" si="158"/>
        <v>940 N RIVERHILLS DRIVE  TEMPLE TERRACE, FL  33617-</v>
      </c>
      <c r="D1433" s="35" t="s">
        <v>9357</v>
      </c>
      <c r="E1433" s="35" t="s">
        <v>9358</v>
      </c>
      <c r="F1433" s="36" t="s">
        <v>9359</v>
      </c>
      <c r="G1433" s="35" t="s">
        <v>15658</v>
      </c>
      <c r="H1433" s="35" t="str">
        <f t="shared" si="157"/>
        <v>FULLERTON, CA  92835-1025</v>
      </c>
      <c r="I1433" s="35" t="s">
        <v>4173</v>
      </c>
      <c r="J1433" s="35" t="s">
        <v>4137</v>
      </c>
      <c r="K1433" s="35" t="s">
        <v>15659</v>
      </c>
    </row>
    <row r="1434" spans="1:11" s="18" customFormat="1" ht="24.75" customHeight="1" x14ac:dyDescent="0.2">
      <c r="A1434" s="35" t="s">
        <v>4171</v>
      </c>
      <c r="B1434" s="35" t="s">
        <v>4172</v>
      </c>
      <c r="C1434" s="35" t="str">
        <f t="shared" si="158"/>
        <v>4111 NORTH PALM STREET  FULLERTON, CA  92835-1025</v>
      </c>
      <c r="D1434" s="35" t="s">
        <v>9360</v>
      </c>
      <c r="E1434" s="35" t="s">
        <v>9361</v>
      </c>
      <c r="F1434" s="36" t="s">
        <v>9362</v>
      </c>
      <c r="G1434" s="35" t="s">
        <v>15660</v>
      </c>
      <c r="H1434" s="35" t="str">
        <f t="shared" si="157"/>
        <v>MIRAMAR, FL  33027-0000</v>
      </c>
      <c r="I1434" s="35" t="s">
        <v>4160</v>
      </c>
      <c r="J1434" s="35" t="s">
        <v>3772</v>
      </c>
      <c r="K1434" s="35" t="s">
        <v>14252</v>
      </c>
    </row>
    <row r="1435" spans="1:11" s="18" customFormat="1" ht="24.75" customHeight="1" x14ac:dyDescent="0.2">
      <c r="A1435" s="35" t="s">
        <v>9363</v>
      </c>
      <c r="B1435" s="35" t="s">
        <v>9364</v>
      </c>
      <c r="C1435" s="35" t="str">
        <f t="shared" si="158"/>
        <v>4001 SW 128 AVENUE  MIRAMAR, FL  33027-0000</v>
      </c>
      <c r="D1435" s="35" t="s">
        <v>9365</v>
      </c>
      <c r="E1435" s="35" t="s">
        <v>9366</v>
      </c>
      <c r="F1435" s="36" t="s">
        <v>9367</v>
      </c>
      <c r="G1435" s="35" t="s">
        <v>15661</v>
      </c>
      <c r="H1435" s="35" t="str">
        <f t="shared" si="157"/>
        <v>JACKSONVILLE, FL  32216-</v>
      </c>
      <c r="I1435" s="35" t="s">
        <v>3789</v>
      </c>
      <c r="J1435" s="35" t="s">
        <v>3772</v>
      </c>
      <c r="K1435" s="35" t="s">
        <v>14089</v>
      </c>
    </row>
    <row r="1436" spans="1:11" s="18" customFormat="1" ht="24.75" customHeight="1" x14ac:dyDescent="0.2">
      <c r="A1436" s="35" t="s">
        <v>9368</v>
      </c>
      <c r="B1436" s="35" t="s">
        <v>9369</v>
      </c>
      <c r="C1436" s="35" t="str">
        <f t="shared" si="158"/>
        <v>2120 CORPORATE SQUARE BLVD SUITE 18  JACKSONVILLE, FL  32216-</v>
      </c>
      <c r="D1436" s="35" t="s">
        <v>9370</v>
      </c>
      <c r="E1436" s="35" t="s">
        <v>9371</v>
      </c>
      <c r="F1436" s="36" t="s">
        <v>9372</v>
      </c>
      <c r="G1436" s="35" t="s">
        <v>15662</v>
      </c>
      <c r="H1436" s="35" t="str">
        <f t="shared" si="157"/>
        <v>MIRAMAR, FL  33027-0000</v>
      </c>
      <c r="I1436" s="35" t="s">
        <v>4160</v>
      </c>
      <c r="J1436" s="35" t="s">
        <v>3772</v>
      </c>
      <c r="K1436" s="35" t="s">
        <v>14252</v>
      </c>
    </row>
    <row r="1437" spans="1:11" s="18" customFormat="1" ht="24.75" customHeight="1" x14ac:dyDescent="0.2">
      <c r="A1437" s="35" t="s">
        <v>9373</v>
      </c>
      <c r="B1437" s="35" t="s">
        <v>9374</v>
      </c>
      <c r="C1437" s="35" t="str">
        <f t="shared" si="158"/>
        <v>14055 SW 50 LANE  MIRAMAR, FL  33027-0000</v>
      </c>
      <c r="D1437" s="35" t="s">
        <v>9375</v>
      </c>
      <c r="E1437" s="35" t="s">
        <v>9376</v>
      </c>
      <c r="F1437" s="36" t="s">
        <v>9377</v>
      </c>
      <c r="G1437" s="9"/>
      <c r="H1437" s="9"/>
      <c r="I1437" s="9"/>
      <c r="J1437" s="9"/>
      <c r="K1437" s="9"/>
    </row>
    <row r="1438" spans="1:11" s="18" customFormat="1" ht="24.75" customHeight="1" x14ac:dyDescent="0.25">
      <c r="A1438" s="8" t="s">
        <v>9378</v>
      </c>
      <c r="B1438" s="8" t="s">
        <v>9379</v>
      </c>
      <c r="C1438" s="8" t="s">
        <v>9380</v>
      </c>
      <c r="D1438" s="8" t="s">
        <v>9381</v>
      </c>
      <c r="E1438" s="8" t="s">
        <v>9382</v>
      </c>
      <c r="F1438" s="39" t="s">
        <v>9383</v>
      </c>
      <c r="G1438" s="35" t="s">
        <v>15663</v>
      </c>
      <c r="H1438" s="35" t="str">
        <f>CONCATENATE(I1438,","," ",J1438,"  ",K1438)</f>
        <v>KISSIMMEE, FL  34741</v>
      </c>
      <c r="I1438" s="35" t="s">
        <v>4635</v>
      </c>
      <c r="J1438" s="35" t="s">
        <v>3772</v>
      </c>
      <c r="K1438" s="35">
        <v>34741</v>
      </c>
    </row>
    <row r="1439" spans="1:11" s="18" customFormat="1" ht="24.75" customHeight="1" x14ac:dyDescent="0.2">
      <c r="A1439" s="35" t="s">
        <v>4174</v>
      </c>
      <c r="B1439" s="35" t="s">
        <v>4175</v>
      </c>
      <c r="C1439" s="35" t="str">
        <f>CONCATENATE(G1438,"  ",H1438)</f>
        <v>917 W Emmett Street  KISSIMMEE, FL  34741</v>
      </c>
      <c r="D1439" s="35" t="s">
        <v>9384</v>
      </c>
      <c r="E1439" s="35" t="s">
        <v>9385</v>
      </c>
      <c r="F1439" s="36" t="s">
        <v>4176</v>
      </c>
      <c r="G1439" s="35" t="s">
        <v>15664</v>
      </c>
      <c r="H1439" s="35" t="str">
        <f>CONCATENATE(I1439,","," ",J1439,"  ",K1439)</f>
        <v>SAINT CLOUD, FL  34772</v>
      </c>
      <c r="I1439" s="35" t="s">
        <v>4179</v>
      </c>
      <c r="J1439" s="35" t="s">
        <v>3772</v>
      </c>
      <c r="K1439" s="35">
        <v>34772</v>
      </c>
    </row>
    <row r="1440" spans="1:11" s="18" customFormat="1" ht="24.75" customHeight="1" x14ac:dyDescent="0.2">
      <c r="A1440" s="35" t="s">
        <v>4177</v>
      </c>
      <c r="B1440" s="35" t="s">
        <v>4178</v>
      </c>
      <c r="C1440" s="35" t="str">
        <f>CONCATENATE(G1439,"  ",H1439)</f>
        <v>2121 OLD HICKORY TREE ROAD  SAINT CLOUD, FL  34772</v>
      </c>
      <c r="D1440" s="35" t="s">
        <v>9386</v>
      </c>
      <c r="E1440" s="43" t="s">
        <v>9387</v>
      </c>
      <c r="F1440" s="36" t="s">
        <v>4180</v>
      </c>
      <c r="G1440" s="35" t="s">
        <v>15665</v>
      </c>
      <c r="H1440" s="35" t="str">
        <f>CONCATENATE(I1440,","," ",J1440,"  ",K1440)</f>
        <v>FORT MYERS, FL  33966</v>
      </c>
      <c r="I1440" s="35" t="s">
        <v>3973</v>
      </c>
      <c r="J1440" s="35" t="s">
        <v>3772</v>
      </c>
      <c r="K1440" s="35">
        <v>33966</v>
      </c>
    </row>
    <row r="1441" spans="1:11" s="18" customFormat="1" ht="24.75" customHeight="1" x14ac:dyDescent="0.2">
      <c r="A1441" s="35" t="s">
        <v>9388</v>
      </c>
      <c r="B1441" s="35" t="s">
        <v>9389</v>
      </c>
      <c r="C1441" s="35" t="str">
        <f>CONCATENATE(G1440,"  ",H1440)</f>
        <v>3620 COLONIAL BLVD STE 220  FORT MYERS, FL  33966</v>
      </c>
      <c r="D1441" s="35" t="s">
        <v>9390</v>
      </c>
      <c r="E1441" s="35" t="s">
        <v>9391</v>
      </c>
      <c r="F1441" s="36" t="s">
        <v>9392</v>
      </c>
      <c r="G1441" s="35" t="s">
        <v>15666</v>
      </c>
      <c r="H1441" s="35" t="str">
        <f>CONCATENATE(I1441,","," ",J1441,"  ",K1441)</f>
        <v>DORAL, FL  33178-0000</v>
      </c>
      <c r="I1441" s="35" t="s">
        <v>4925</v>
      </c>
      <c r="J1441" s="35" t="s">
        <v>3772</v>
      </c>
      <c r="K1441" s="35" t="s">
        <v>14761</v>
      </c>
    </row>
    <row r="1442" spans="1:11" s="18" customFormat="1" ht="24.75" customHeight="1" x14ac:dyDescent="0.2">
      <c r="A1442" s="35" t="s">
        <v>9393</v>
      </c>
      <c r="B1442" s="35" t="s">
        <v>9394</v>
      </c>
      <c r="C1442" s="35" t="str">
        <f>CONCATENATE(G1441,"  ",H1441)</f>
        <v>10776 NW 84TH LANE NO 4  DORAL, FL  33178-0000</v>
      </c>
      <c r="D1442" s="35" t="s">
        <v>9395</v>
      </c>
      <c r="E1442" s="35" t="s">
        <v>9396</v>
      </c>
      <c r="F1442" s="36" t="s">
        <v>9397</v>
      </c>
      <c r="G1442" s="11" t="s">
        <v>4773</v>
      </c>
      <c r="H1442" s="11" t="s">
        <v>3772</v>
      </c>
      <c r="I1442" s="37"/>
      <c r="J1442" s="37"/>
      <c r="K1442" s="37"/>
    </row>
    <row r="1443" spans="1:11" s="18" customFormat="1" ht="24.75" customHeight="1" x14ac:dyDescent="0.2">
      <c r="A1443" s="10" t="s">
        <v>4181</v>
      </c>
      <c r="B1443" s="11" t="s">
        <v>4182</v>
      </c>
      <c r="C1443" s="11" t="str">
        <f>CONCATENATE(G1442,", ",H1442)</f>
        <v>PENSACOLA, FL</v>
      </c>
      <c r="D1443" s="12">
        <v>8504338266</v>
      </c>
      <c r="E1443" s="12"/>
      <c r="F1443" s="11" t="s">
        <v>3773</v>
      </c>
      <c r="G1443" s="35" t="s">
        <v>15667</v>
      </c>
      <c r="H1443" s="35" t="str">
        <f t="shared" ref="H1443:H1456" si="159">CONCATENATE(I1443,","," ",J1443,"  ",K1443)</f>
        <v>MIAMI, FL  33155</v>
      </c>
      <c r="I1443" s="35" t="s">
        <v>3798</v>
      </c>
      <c r="J1443" s="35" t="s">
        <v>3772</v>
      </c>
      <c r="K1443" s="35">
        <v>33155</v>
      </c>
    </row>
    <row r="1444" spans="1:11" s="18" customFormat="1" ht="24.75" customHeight="1" x14ac:dyDescent="0.2">
      <c r="A1444" s="35" t="s">
        <v>4183</v>
      </c>
      <c r="B1444" s="35" t="s">
        <v>4184</v>
      </c>
      <c r="C1444" s="35" t="str">
        <f t="shared" ref="C1444:C1457" si="160">CONCATENATE(G1443,"  ",H1443)</f>
        <v>7145 SW 42 TER   MIAMI, FL  33155</v>
      </c>
      <c r="D1444" s="35" t="s">
        <v>9398</v>
      </c>
      <c r="E1444" s="35" t="s">
        <v>9399</v>
      </c>
      <c r="F1444" s="36" t="s">
        <v>4185</v>
      </c>
      <c r="G1444" s="35" t="s">
        <v>15668</v>
      </c>
      <c r="H1444" s="35" t="str">
        <f t="shared" si="159"/>
        <v>JUNO BEACH, FL  33408-</v>
      </c>
      <c r="I1444" s="35" t="s">
        <v>15669</v>
      </c>
      <c r="J1444" s="35" t="s">
        <v>3772</v>
      </c>
      <c r="K1444" s="35" t="s">
        <v>15670</v>
      </c>
    </row>
    <row r="1445" spans="1:11" s="18" customFormat="1" ht="24.75" customHeight="1" x14ac:dyDescent="0.2">
      <c r="A1445" s="35" t="s">
        <v>9400</v>
      </c>
      <c r="B1445" s="35" t="s">
        <v>9401</v>
      </c>
      <c r="C1445" s="35" t="str">
        <f t="shared" si="160"/>
        <v>170 CELESTRIAL WAY 7 1  JUNO BEACH, FL  33408-</v>
      </c>
      <c r="D1445" s="35" t="s">
        <v>9402</v>
      </c>
      <c r="E1445" s="35"/>
      <c r="F1445" s="36" t="s">
        <v>9403</v>
      </c>
      <c r="G1445" s="35" t="s">
        <v>15671</v>
      </c>
      <c r="H1445" s="35" t="str">
        <f t="shared" si="159"/>
        <v>WAKEFIELD, MA  1880</v>
      </c>
      <c r="I1445" s="35" t="s">
        <v>4188</v>
      </c>
      <c r="J1445" s="35" t="s">
        <v>4189</v>
      </c>
      <c r="K1445" s="35">
        <v>1880</v>
      </c>
    </row>
    <row r="1446" spans="1:11" s="18" customFormat="1" ht="24.75" customHeight="1" x14ac:dyDescent="0.2">
      <c r="A1446" s="35" t="s">
        <v>4186</v>
      </c>
      <c r="B1446" s="35" t="s">
        <v>4187</v>
      </c>
      <c r="C1446" s="35" t="str">
        <f t="shared" si="160"/>
        <v>27 WATER STSUITE 410  WAKEFIELD, MA  1880</v>
      </c>
      <c r="D1446" s="35" t="s">
        <v>9404</v>
      </c>
      <c r="E1446" s="35" t="s">
        <v>9405</v>
      </c>
      <c r="F1446" s="38"/>
      <c r="G1446" s="35" t="s">
        <v>15672</v>
      </c>
      <c r="H1446" s="35" t="str">
        <f t="shared" si="159"/>
        <v>HIEALEAH, FL  33016-0000</v>
      </c>
      <c r="I1446" s="35" t="s">
        <v>15673</v>
      </c>
      <c r="J1446" s="35" t="s">
        <v>3772</v>
      </c>
      <c r="K1446" s="35" t="s">
        <v>14113</v>
      </c>
    </row>
    <row r="1447" spans="1:11" s="18" customFormat="1" ht="24.75" customHeight="1" x14ac:dyDescent="0.2">
      <c r="A1447" s="35" t="s">
        <v>9406</v>
      </c>
      <c r="B1447" s="35" t="s">
        <v>9407</v>
      </c>
      <c r="C1447" s="35" t="str">
        <f t="shared" si="160"/>
        <v>2342 WEST 80TH STREET UNIT 1  HIEALEAH, FL  33016-0000</v>
      </c>
      <c r="D1447" s="35" t="s">
        <v>9408</v>
      </c>
      <c r="E1447" s="35" t="s">
        <v>9409</v>
      </c>
      <c r="F1447" s="38"/>
      <c r="G1447" s="35" t="s">
        <v>15674</v>
      </c>
      <c r="H1447" s="35" t="str">
        <f t="shared" si="159"/>
        <v>MIAMI, FL  33170-0000</v>
      </c>
      <c r="I1447" s="35" t="s">
        <v>3798</v>
      </c>
      <c r="J1447" s="35" t="s">
        <v>3772</v>
      </c>
      <c r="K1447" s="35" t="s">
        <v>14948</v>
      </c>
    </row>
    <row r="1448" spans="1:11" s="18" customFormat="1" ht="24.75" customHeight="1" x14ac:dyDescent="0.2">
      <c r="A1448" s="35" t="s">
        <v>9410</v>
      </c>
      <c r="B1448" s="35" t="s">
        <v>9411</v>
      </c>
      <c r="C1448" s="35" t="str">
        <f t="shared" si="160"/>
        <v>10875 SW 216TH STREET SUIRE 310  MIAMI, FL  33170-0000</v>
      </c>
      <c r="D1448" s="35" t="s">
        <v>9412</v>
      </c>
      <c r="E1448" s="35" t="s">
        <v>9413</v>
      </c>
      <c r="F1448" s="36" t="s">
        <v>9414</v>
      </c>
      <c r="G1448" s="35" t="s">
        <v>15675</v>
      </c>
      <c r="H1448" s="35" t="str">
        <f t="shared" si="159"/>
        <v>MIAMI, FL  33125</v>
      </c>
      <c r="I1448" s="35" t="s">
        <v>3798</v>
      </c>
      <c r="J1448" s="35" t="s">
        <v>3772</v>
      </c>
      <c r="K1448" s="35">
        <v>33125</v>
      </c>
    </row>
    <row r="1449" spans="1:11" s="18" customFormat="1" ht="24.75" customHeight="1" x14ac:dyDescent="0.2">
      <c r="A1449" s="35" t="s">
        <v>9415</v>
      </c>
      <c r="B1449" s="35" t="s">
        <v>9416</v>
      </c>
      <c r="C1449" s="35" t="str">
        <f t="shared" si="160"/>
        <v>1955 NW 17TH AVE   MIAMI, FL  33125</v>
      </c>
      <c r="D1449" s="35" t="s">
        <v>9417</v>
      </c>
      <c r="E1449" s="35" t="s">
        <v>9418</v>
      </c>
      <c r="F1449" s="36" t="s">
        <v>9419</v>
      </c>
      <c r="G1449" s="35" t="s">
        <v>15676</v>
      </c>
      <c r="H1449" s="35" t="str">
        <f t="shared" si="159"/>
        <v>CHRISTMAS, FL  32709-</v>
      </c>
      <c r="I1449" s="35" t="s">
        <v>4192</v>
      </c>
      <c r="J1449" s="35" t="s">
        <v>3772</v>
      </c>
      <c r="K1449" s="35" t="s">
        <v>15677</v>
      </c>
    </row>
    <row r="1450" spans="1:11" s="18" customFormat="1" ht="24.75" customHeight="1" x14ac:dyDescent="0.2">
      <c r="A1450" s="35" t="s">
        <v>4190</v>
      </c>
      <c r="B1450" s="35" t="s">
        <v>4191</v>
      </c>
      <c r="C1450" s="35" t="str">
        <f t="shared" si="160"/>
        <v>4246 FORT CHRISTMAS ROAD  CHRISTMAS, FL  32709-</v>
      </c>
      <c r="D1450" s="35" t="s">
        <v>9420</v>
      </c>
      <c r="E1450" s="35" t="s">
        <v>9421</v>
      </c>
      <c r="F1450" s="38"/>
      <c r="G1450" s="35" t="s">
        <v>15678</v>
      </c>
      <c r="H1450" s="35" t="str">
        <f t="shared" si="159"/>
        <v>NEW ORLEANS, LA  70163</v>
      </c>
      <c r="I1450" s="35" t="s">
        <v>4836</v>
      </c>
      <c r="J1450" s="35" t="s">
        <v>4837</v>
      </c>
      <c r="K1450" s="35">
        <v>70163</v>
      </c>
    </row>
    <row r="1451" spans="1:11" s="18" customFormat="1" ht="24.75" customHeight="1" x14ac:dyDescent="0.2">
      <c r="A1451" s="35" t="s">
        <v>4193</v>
      </c>
      <c r="B1451" s="35" t="s">
        <v>4194</v>
      </c>
      <c r="C1451" s="35" t="str">
        <f t="shared" si="160"/>
        <v>1100 POYDRAS ST SUITE 2775  NEW ORLEANS, LA  70163</v>
      </c>
      <c r="D1451" s="35" t="s">
        <v>9422</v>
      </c>
      <c r="E1451" s="35" t="s">
        <v>9423</v>
      </c>
      <c r="F1451" s="38"/>
      <c r="G1451" s="35" t="s">
        <v>15679</v>
      </c>
      <c r="H1451" s="35" t="str">
        <f t="shared" si="159"/>
        <v>MIAMI BEACH, FL  33139-0000</v>
      </c>
      <c r="I1451" s="35" t="s">
        <v>5123</v>
      </c>
      <c r="J1451" s="35" t="s">
        <v>3772</v>
      </c>
      <c r="K1451" s="35" t="s">
        <v>15680</v>
      </c>
    </row>
    <row r="1452" spans="1:11" s="18" customFormat="1" ht="24.75" customHeight="1" x14ac:dyDescent="0.2">
      <c r="A1452" s="35" t="s">
        <v>9424</v>
      </c>
      <c r="B1452" s="35" t="s">
        <v>9425</v>
      </c>
      <c r="C1452" s="35" t="str">
        <f t="shared" si="160"/>
        <v>1008 JEFFERSON AVENUE APT 201  MIAMI BEACH, FL  33139-0000</v>
      </c>
      <c r="D1452" s="35" t="s">
        <v>9426</v>
      </c>
      <c r="E1452" s="35" t="s">
        <v>9427</v>
      </c>
      <c r="F1452" s="36" t="s">
        <v>9428</v>
      </c>
      <c r="G1452" s="35" t="s">
        <v>15681</v>
      </c>
      <c r="H1452" s="35" t="str">
        <f t="shared" si="159"/>
        <v>MIAMI LAKES, FL  33176-0000</v>
      </c>
      <c r="I1452" s="35" t="s">
        <v>4030</v>
      </c>
      <c r="J1452" s="35" t="s">
        <v>3772</v>
      </c>
      <c r="K1452" s="35" t="s">
        <v>15020</v>
      </c>
    </row>
    <row r="1453" spans="1:11" s="18" customFormat="1" ht="24.75" customHeight="1" x14ac:dyDescent="0.2">
      <c r="A1453" s="35" t="s">
        <v>9429</v>
      </c>
      <c r="B1453" s="35" t="s">
        <v>9430</v>
      </c>
      <c r="C1453" s="35" t="str">
        <f t="shared" si="160"/>
        <v>14111 LAKE SARANAC AVENUE  MIAMI LAKES, FL  33176-0000</v>
      </c>
      <c r="D1453" s="35" t="s">
        <v>9431</v>
      </c>
      <c r="E1453" s="35" t="s">
        <v>9432</v>
      </c>
      <c r="F1453" s="36" t="s">
        <v>9433</v>
      </c>
      <c r="G1453" s="35" t="s">
        <v>15682</v>
      </c>
      <c r="H1453" s="35" t="str">
        <f t="shared" si="159"/>
        <v>COLUMBIA, MD  21046</v>
      </c>
      <c r="I1453" s="35" t="s">
        <v>4196</v>
      </c>
      <c r="J1453" s="35" t="s">
        <v>4588</v>
      </c>
      <c r="K1453" s="35">
        <v>21046</v>
      </c>
    </row>
    <row r="1454" spans="1:11" s="18" customFormat="1" ht="24.75" customHeight="1" x14ac:dyDescent="0.2">
      <c r="A1454" s="35" t="s">
        <v>9434</v>
      </c>
      <c r="B1454" s="35" t="s">
        <v>4195</v>
      </c>
      <c r="C1454" s="35" t="str">
        <f t="shared" si="160"/>
        <v>6325 WOODSIDE COURT, SUITE 130  COLUMBIA, MD  21046</v>
      </c>
      <c r="D1454" s="35" t="s">
        <v>9435</v>
      </c>
      <c r="E1454" s="35" t="s">
        <v>9436</v>
      </c>
      <c r="F1454" s="36" t="s">
        <v>4197</v>
      </c>
      <c r="G1454" s="35" t="s">
        <v>15683</v>
      </c>
      <c r="H1454" s="35" t="str">
        <f t="shared" si="159"/>
        <v>JACKSONVILLE, FL  32236</v>
      </c>
      <c r="I1454" s="35" t="s">
        <v>3789</v>
      </c>
      <c r="J1454" s="35" t="s">
        <v>3772</v>
      </c>
      <c r="K1454" s="35">
        <v>32236</v>
      </c>
    </row>
    <row r="1455" spans="1:11" s="18" customFormat="1" ht="24.75" customHeight="1" x14ac:dyDescent="0.2">
      <c r="A1455" s="35" t="s">
        <v>9437</v>
      </c>
      <c r="B1455" s="35" t="s">
        <v>9438</v>
      </c>
      <c r="C1455" s="35" t="str">
        <f t="shared" si="160"/>
        <v>P O BOX 6265  JACKSONVILLE, FL  32236</v>
      </c>
      <c r="D1455" s="35" t="s">
        <v>9439</v>
      </c>
      <c r="E1455" s="35" t="s">
        <v>9440</v>
      </c>
      <c r="F1455" s="38"/>
      <c r="G1455" s="35" t="s">
        <v>15684</v>
      </c>
      <c r="H1455" s="35" t="str">
        <f t="shared" si="159"/>
        <v>MIAMI, FL  33176</v>
      </c>
      <c r="I1455" s="35" t="s">
        <v>3798</v>
      </c>
      <c r="J1455" s="35" t="s">
        <v>3772</v>
      </c>
      <c r="K1455" s="35">
        <v>33176</v>
      </c>
    </row>
    <row r="1456" spans="1:11" s="18" customFormat="1" ht="24.75" customHeight="1" x14ac:dyDescent="0.2">
      <c r="A1456" s="35" t="s">
        <v>4198</v>
      </c>
      <c r="B1456" s="35" t="s">
        <v>4199</v>
      </c>
      <c r="C1456" s="35" t="str">
        <f t="shared" si="160"/>
        <v>15025 MONROE STREET   MIAMI, FL  33176</v>
      </c>
      <c r="D1456" s="35" t="s">
        <v>9441</v>
      </c>
      <c r="E1456" s="35" t="s">
        <v>9442</v>
      </c>
      <c r="F1456" s="36" t="s">
        <v>4200</v>
      </c>
      <c r="G1456" s="35" t="s">
        <v>15685</v>
      </c>
      <c r="H1456" s="35" t="str">
        <f t="shared" si="159"/>
        <v>BALTIMORE, MD  21224</v>
      </c>
      <c r="I1456" s="35" t="s">
        <v>4203</v>
      </c>
      <c r="J1456" s="35" t="s">
        <v>4588</v>
      </c>
      <c r="K1456" s="35">
        <v>21224</v>
      </c>
    </row>
    <row r="1457" spans="1:11" s="18" customFormat="1" ht="24.75" customHeight="1" x14ac:dyDescent="0.2">
      <c r="A1457" s="35" t="s">
        <v>4201</v>
      </c>
      <c r="B1457" s="35" t="s">
        <v>4202</v>
      </c>
      <c r="C1457" s="35" t="str">
        <f t="shared" si="160"/>
        <v>4000 DILLON ST   BALTIMORE, MD  21224</v>
      </c>
      <c r="D1457" s="35" t="s">
        <v>9443</v>
      </c>
      <c r="E1457" s="35" t="s">
        <v>9444</v>
      </c>
      <c r="F1457" s="36" t="s">
        <v>4204</v>
      </c>
      <c r="G1457" s="11" t="s">
        <v>4207</v>
      </c>
      <c r="H1457" s="11" t="s">
        <v>3772</v>
      </c>
      <c r="I1457" s="37"/>
      <c r="J1457" s="37"/>
      <c r="K1457" s="37"/>
    </row>
    <row r="1458" spans="1:11" s="18" customFormat="1" ht="24.75" customHeight="1" x14ac:dyDescent="0.2">
      <c r="A1458" s="10" t="s">
        <v>4205</v>
      </c>
      <c r="B1458" s="11" t="s">
        <v>4206</v>
      </c>
      <c r="C1458" s="11" t="str">
        <f>CONCATENATE(G1457,", ",H1457)</f>
        <v>HIALEAH GARDENS, FL</v>
      </c>
      <c r="D1458" s="12" t="s">
        <v>2065</v>
      </c>
      <c r="E1458" s="12"/>
      <c r="F1458" s="11" t="s">
        <v>2064</v>
      </c>
      <c r="G1458" s="35" t="s">
        <v>15686</v>
      </c>
      <c r="H1458" s="35" t="str">
        <f t="shared" ref="H1458:H1464" si="161">CONCATENATE(I1458,","," ",J1458,"  ",K1458)</f>
        <v>NORCROSS, FL  30092-2812</v>
      </c>
      <c r="I1458" s="35" t="s">
        <v>15687</v>
      </c>
      <c r="J1458" s="35" t="s">
        <v>3772</v>
      </c>
      <c r="K1458" s="35" t="s">
        <v>15688</v>
      </c>
    </row>
    <row r="1459" spans="1:11" s="18" customFormat="1" ht="24.75" customHeight="1" x14ac:dyDescent="0.2">
      <c r="A1459" s="35" t="s">
        <v>9445</v>
      </c>
      <c r="B1459" s="35" t="s">
        <v>9446</v>
      </c>
      <c r="C1459" s="35" t="str">
        <f t="shared" ref="C1459:C1465" si="162">CONCATENATE(G1458,"  ",H1458)</f>
        <v>5655 PEACHTREE PARKWAY SUITE 111  NORCROSS, FL  30092-2812</v>
      </c>
      <c r="D1459" s="35" t="s">
        <v>9447</v>
      </c>
      <c r="E1459" s="35"/>
      <c r="F1459" s="38"/>
      <c r="G1459" s="35" t="s">
        <v>15689</v>
      </c>
      <c r="H1459" s="35" t="str">
        <f t="shared" si="161"/>
        <v>DORAL, FL  33172</v>
      </c>
      <c r="I1459" s="35" t="s">
        <v>4925</v>
      </c>
      <c r="J1459" s="35" t="s">
        <v>3772</v>
      </c>
      <c r="K1459" s="35">
        <v>33172</v>
      </c>
    </row>
    <row r="1460" spans="1:11" s="18" customFormat="1" ht="24.75" customHeight="1" x14ac:dyDescent="0.2">
      <c r="A1460" s="35" t="s">
        <v>2066</v>
      </c>
      <c r="B1460" s="35" t="s">
        <v>9448</v>
      </c>
      <c r="C1460" s="35" t="str">
        <f t="shared" si="162"/>
        <v>1987 NW 88TH CT SUITE 201   DORAL, FL  33172</v>
      </c>
      <c r="D1460" s="35" t="s">
        <v>9449</v>
      </c>
      <c r="E1460" s="35" t="s">
        <v>9450</v>
      </c>
      <c r="F1460" s="36" t="s">
        <v>2067</v>
      </c>
      <c r="G1460" s="35" t="s">
        <v>15690</v>
      </c>
      <c r="H1460" s="35" t="str">
        <f t="shared" si="161"/>
        <v>WESLEY CHAPEL, FL  33544-3545</v>
      </c>
      <c r="I1460" s="35" t="s">
        <v>15691</v>
      </c>
      <c r="J1460" s="35" t="s">
        <v>3772</v>
      </c>
      <c r="K1460" s="35" t="s">
        <v>15692</v>
      </c>
    </row>
    <row r="1461" spans="1:11" s="18" customFormat="1" ht="24.75" customHeight="1" x14ac:dyDescent="0.2">
      <c r="A1461" s="35" t="s">
        <v>9451</v>
      </c>
      <c r="B1461" s="35" t="s">
        <v>9452</v>
      </c>
      <c r="C1461" s="35" t="str">
        <f t="shared" si="162"/>
        <v>6944 CALVIN WAY  WESLEY CHAPEL, FL  33544-3545</v>
      </c>
      <c r="D1461" s="35" t="s">
        <v>9453</v>
      </c>
      <c r="E1461" s="35" t="s">
        <v>9453</v>
      </c>
      <c r="F1461" s="36" t="s">
        <v>9454</v>
      </c>
      <c r="G1461" s="35" t="s">
        <v>15693</v>
      </c>
      <c r="H1461" s="35" t="str">
        <f t="shared" si="161"/>
        <v>MIAMI, FL  33166-0000</v>
      </c>
      <c r="I1461" s="35" t="s">
        <v>3798</v>
      </c>
      <c r="J1461" s="35" t="s">
        <v>3772</v>
      </c>
      <c r="K1461" s="35" t="s">
        <v>14256</v>
      </c>
    </row>
    <row r="1462" spans="1:11" s="18" customFormat="1" ht="24.75" customHeight="1" x14ac:dyDescent="0.2">
      <c r="A1462" s="35" t="s">
        <v>9455</v>
      </c>
      <c r="B1462" s="35" t="s">
        <v>9456</v>
      </c>
      <c r="C1462" s="35" t="str">
        <f t="shared" si="162"/>
        <v>PO BOX 667521  MIAMI, FL  33166-0000</v>
      </c>
      <c r="D1462" s="35" t="s">
        <v>9457</v>
      </c>
      <c r="E1462" s="35" t="s">
        <v>9457</v>
      </c>
      <c r="F1462" s="36" t="s">
        <v>9458</v>
      </c>
      <c r="G1462" s="35" t="s">
        <v>15694</v>
      </c>
      <c r="H1462" s="35" t="str">
        <f t="shared" si="161"/>
        <v>HOLLYWOOD, FL  33021</v>
      </c>
      <c r="I1462" s="35" t="s">
        <v>4910</v>
      </c>
      <c r="J1462" s="35" t="s">
        <v>3772</v>
      </c>
      <c r="K1462" s="35">
        <v>33021</v>
      </c>
    </row>
    <row r="1463" spans="1:11" s="18" customFormat="1" ht="24.75" customHeight="1" x14ac:dyDescent="0.2">
      <c r="A1463" s="35" t="s">
        <v>9459</v>
      </c>
      <c r="B1463" s="35" t="s">
        <v>2068</v>
      </c>
      <c r="C1463" s="35" t="str">
        <f t="shared" si="162"/>
        <v>5555 HOLLYWOOD BLVD STE 301  HOLLYWOOD, FL  33021</v>
      </c>
      <c r="D1463" s="35" t="s">
        <v>9460</v>
      </c>
      <c r="E1463" s="35" t="s">
        <v>9461</v>
      </c>
      <c r="F1463" s="36" t="s">
        <v>9462</v>
      </c>
      <c r="G1463" s="35" t="s">
        <v>15695</v>
      </c>
      <c r="H1463" s="35" t="str">
        <f t="shared" si="161"/>
        <v>POMPANO BEACH, FL  33060-</v>
      </c>
      <c r="I1463" s="35" t="s">
        <v>4471</v>
      </c>
      <c r="J1463" s="35" t="s">
        <v>3772</v>
      </c>
      <c r="K1463" s="35" t="s">
        <v>15696</v>
      </c>
    </row>
    <row r="1464" spans="1:11" s="18" customFormat="1" ht="24.75" customHeight="1" x14ac:dyDescent="0.2">
      <c r="A1464" s="35" t="s">
        <v>2069</v>
      </c>
      <c r="B1464" s="35" t="s">
        <v>2070</v>
      </c>
      <c r="C1464" s="35" t="str">
        <f t="shared" si="162"/>
        <v>2182 NW 18 AVENUE  POMPANO BEACH, FL  33060-</v>
      </c>
      <c r="D1464" s="35" t="s">
        <v>9463</v>
      </c>
      <c r="E1464" s="35"/>
      <c r="F1464" s="38"/>
      <c r="G1464" s="35" t="s">
        <v>15697</v>
      </c>
      <c r="H1464" s="35" t="str">
        <f t="shared" si="161"/>
        <v>LARGO, FL  33773</v>
      </c>
      <c r="I1464" s="35" t="s">
        <v>5055</v>
      </c>
      <c r="J1464" s="35" t="s">
        <v>3772</v>
      </c>
      <c r="K1464" s="35">
        <v>33773</v>
      </c>
    </row>
    <row r="1465" spans="1:11" s="18" customFormat="1" ht="24.75" customHeight="1" x14ac:dyDescent="0.2">
      <c r="A1465" s="35" t="s">
        <v>9464</v>
      </c>
      <c r="B1465" s="35" t="s">
        <v>9465</v>
      </c>
      <c r="C1465" s="35" t="str">
        <f t="shared" si="162"/>
        <v>6570 126TH AVENUE NORTH  LARGO, FL  33773</v>
      </c>
      <c r="D1465" s="35" t="s">
        <v>9466</v>
      </c>
      <c r="E1465" s="35" t="s">
        <v>9467</v>
      </c>
      <c r="F1465" s="36" t="s">
        <v>9468</v>
      </c>
      <c r="G1465" s="11" t="s">
        <v>4303</v>
      </c>
      <c r="H1465" s="11" t="s">
        <v>3772</v>
      </c>
      <c r="I1465" s="37"/>
      <c r="J1465" s="37"/>
      <c r="K1465" s="37"/>
    </row>
    <row r="1466" spans="1:11" s="18" customFormat="1" ht="24.75" customHeight="1" x14ac:dyDescent="0.2">
      <c r="A1466" s="10" t="s">
        <v>2071</v>
      </c>
      <c r="B1466" s="11" t="s">
        <v>2072</v>
      </c>
      <c r="C1466" s="11" t="str">
        <f>CONCATENATE(G1465,", ",H1465)</f>
        <v>CORAL GABLES, FL</v>
      </c>
      <c r="D1466" s="12">
        <v>3056658303</v>
      </c>
      <c r="E1466" s="12"/>
      <c r="F1466" s="11" t="s">
        <v>2073</v>
      </c>
      <c r="G1466" s="35" t="s">
        <v>15698</v>
      </c>
      <c r="H1466" s="35" t="str">
        <f t="shared" ref="H1466:H1487" si="163">CONCATENATE(I1466,","," ",J1466,"  ",K1466)</f>
        <v>LARGO, FL  33773</v>
      </c>
      <c r="I1466" s="35" t="s">
        <v>5055</v>
      </c>
      <c r="J1466" s="35" t="s">
        <v>3772</v>
      </c>
      <c r="K1466" s="35">
        <v>33773</v>
      </c>
    </row>
    <row r="1467" spans="1:11" s="18" customFormat="1" ht="24.75" customHeight="1" x14ac:dyDescent="0.2">
      <c r="A1467" s="35" t="s">
        <v>2074</v>
      </c>
      <c r="B1467" s="35" t="s">
        <v>2075</v>
      </c>
      <c r="C1467" s="35" t="str">
        <f t="shared" ref="C1467:C1488" si="164">CONCATENATE(G1466,"  ",H1466)</f>
        <v>7381 114 TH AVENUE NORTH  LARGO, FL  33773</v>
      </c>
      <c r="D1467" s="35" t="s">
        <v>9469</v>
      </c>
      <c r="E1467" s="35" t="s">
        <v>9470</v>
      </c>
      <c r="F1467" s="38"/>
      <c r="G1467" s="35" t="s">
        <v>15699</v>
      </c>
      <c r="H1467" s="35" t="str">
        <f t="shared" si="163"/>
        <v>LAKELAND, FL  33803</v>
      </c>
      <c r="I1467" s="35" t="s">
        <v>4355</v>
      </c>
      <c r="J1467" s="35" t="s">
        <v>3772</v>
      </c>
      <c r="K1467" s="35">
        <v>33803</v>
      </c>
    </row>
    <row r="1468" spans="1:11" s="18" customFormat="1" ht="24.75" customHeight="1" x14ac:dyDescent="0.2">
      <c r="A1468" s="35" t="s">
        <v>9471</v>
      </c>
      <c r="B1468" s="35" t="s">
        <v>9472</v>
      </c>
      <c r="C1468" s="35" t="str">
        <f t="shared" si="164"/>
        <v>2401 CLEVELAND HEIGHTS BLVD  LAKELAND, FL  33803</v>
      </c>
      <c r="D1468" s="35" t="s">
        <v>9473</v>
      </c>
      <c r="E1468" s="35" t="s">
        <v>9474</v>
      </c>
      <c r="F1468" s="36" t="s">
        <v>9475</v>
      </c>
      <c r="G1468" s="35" t="s">
        <v>15700</v>
      </c>
      <c r="H1468" s="35" t="str">
        <f t="shared" si="163"/>
        <v>PEMBROKE PINES, FL  33028</v>
      </c>
      <c r="I1468" s="35" t="s">
        <v>4957</v>
      </c>
      <c r="J1468" s="35" t="s">
        <v>3772</v>
      </c>
      <c r="K1468" s="35">
        <v>33028</v>
      </c>
    </row>
    <row r="1469" spans="1:11" s="18" customFormat="1" ht="24.75" customHeight="1" x14ac:dyDescent="0.2">
      <c r="A1469" s="35" t="s">
        <v>2076</v>
      </c>
      <c r="B1469" s="35" t="s">
        <v>2077</v>
      </c>
      <c r="C1469" s="35" t="str">
        <f t="shared" si="164"/>
        <v>1831 NW 125 TER   PEMBROKE PINES, FL  33028</v>
      </c>
      <c r="D1469" s="35" t="s">
        <v>9476</v>
      </c>
      <c r="E1469" s="35" t="s">
        <v>9477</v>
      </c>
      <c r="F1469" s="36" t="s">
        <v>2078</v>
      </c>
      <c r="G1469" s="35" t="s">
        <v>15701</v>
      </c>
      <c r="H1469" s="35" t="str">
        <f t="shared" si="163"/>
        <v>NORTH MIAMI BEACH, FL  33162-0000</v>
      </c>
      <c r="I1469" s="35" t="s">
        <v>4852</v>
      </c>
      <c r="J1469" s="35" t="s">
        <v>3772</v>
      </c>
      <c r="K1469" s="35" t="s">
        <v>14825</v>
      </c>
    </row>
    <row r="1470" spans="1:11" s="18" customFormat="1" ht="24.75" customHeight="1" x14ac:dyDescent="0.2">
      <c r="A1470" s="35" t="s">
        <v>9478</v>
      </c>
      <c r="B1470" s="35" t="s">
        <v>9479</v>
      </c>
      <c r="C1470" s="35" t="str">
        <f t="shared" si="164"/>
        <v>237 NE 171 TERRACE  NORTH MIAMI BEACH, FL  33162-0000</v>
      </c>
      <c r="D1470" s="35" t="s">
        <v>9480</v>
      </c>
      <c r="E1470" s="35" t="s">
        <v>9481</v>
      </c>
      <c r="F1470" s="36" t="s">
        <v>9482</v>
      </c>
      <c r="G1470" s="35" t="s">
        <v>15702</v>
      </c>
      <c r="H1470" s="35" t="str">
        <f t="shared" si="163"/>
        <v>ALLENTOWN, PA  18104-9597</v>
      </c>
      <c r="I1470" s="35" t="s">
        <v>2081</v>
      </c>
      <c r="J1470" s="35" t="s">
        <v>3946</v>
      </c>
      <c r="K1470" s="35" t="s">
        <v>15703</v>
      </c>
    </row>
    <row r="1471" spans="1:11" s="18" customFormat="1" ht="24.75" customHeight="1" x14ac:dyDescent="0.2">
      <c r="A1471" s="35" t="s">
        <v>2079</v>
      </c>
      <c r="B1471" s="35" t="s">
        <v>2080</v>
      </c>
      <c r="C1471" s="35" t="str">
        <f t="shared" si="164"/>
        <v>4635 CRACKERSPORT ROAD  ALLENTOWN, PA  18104-9597</v>
      </c>
      <c r="D1471" s="35" t="s">
        <v>9483</v>
      </c>
      <c r="E1471" s="35" t="s">
        <v>9484</v>
      </c>
      <c r="F1471" s="38"/>
      <c r="G1471" s="35" t="s">
        <v>15704</v>
      </c>
      <c r="H1471" s="35" t="str">
        <f t="shared" si="163"/>
        <v>Orlando, FL  32839-</v>
      </c>
      <c r="I1471" s="35" t="s">
        <v>4124</v>
      </c>
      <c r="J1471" s="35" t="s">
        <v>3772</v>
      </c>
      <c r="K1471" s="35" t="s">
        <v>15004</v>
      </c>
    </row>
    <row r="1472" spans="1:11" s="18" customFormat="1" ht="24.75" customHeight="1" x14ac:dyDescent="0.2">
      <c r="A1472" s="35" t="s">
        <v>9485</v>
      </c>
      <c r="B1472" s="35" t="s">
        <v>9486</v>
      </c>
      <c r="C1472" s="35" t="str">
        <f t="shared" si="164"/>
        <v>5232 Lavel Drive  Orlando, FL  32839-</v>
      </c>
      <c r="D1472" s="35" t="s">
        <v>9487</v>
      </c>
      <c r="E1472" s="35" t="s">
        <v>9488</v>
      </c>
      <c r="F1472" s="36" t="s">
        <v>9489</v>
      </c>
      <c r="G1472" s="35" t="s">
        <v>15705</v>
      </c>
      <c r="H1472" s="35" t="str">
        <f t="shared" si="163"/>
        <v>WAUKESHA, WI  53189-</v>
      </c>
      <c r="I1472" s="35" t="s">
        <v>2084</v>
      </c>
      <c r="J1472" s="35" t="s">
        <v>2085</v>
      </c>
      <c r="K1472" s="35" t="s">
        <v>15706</v>
      </c>
    </row>
    <row r="1473" spans="1:11" s="18" customFormat="1" ht="24.75" customHeight="1" x14ac:dyDescent="0.2">
      <c r="A1473" s="35" t="s">
        <v>2082</v>
      </c>
      <c r="B1473" s="35" t="s">
        <v>2083</v>
      </c>
      <c r="C1473" s="35" t="str">
        <f t="shared" si="164"/>
        <v>108A WILMONT DRIVE  WAUKESHA, WI  53189-</v>
      </c>
      <c r="D1473" s="35" t="s">
        <v>9490</v>
      </c>
      <c r="E1473" s="35" t="s">
        <v>9491</v>
      </c>
      <c r="F1473" s="36" t="s">
        <v>9492</v>
      </c>
      <c r="G1473" s="35" t="s">
        <v>15707</v>
      </c>
      <c r="H1473" s="35" t="str">
        <f t="shared" si="163"/>
        <v>JACKSONVILLE, FL  32205</v>
      </c>
      <c r="I1473" s="35" t="s">
        <v>3789</v>
      </c>
      <c r="J1473" s="35" t="s">
        <v>3772</v>
      </c>
      <c r="K1473" s="35">
        <v>32205</v>
      </c>
    </row>
    <row r="1474" spans="1:11" s="18" customFormat="1" ht="24.75" customHeight="1" x14ac:dyDescent="0.2">
      <c r="A1474" s="35" t="s">
        <v>2086</v>
      </c>
      <c r="B1474" s="35" t="s">
        <v>4240</v>
      </c>
      <c r="C1474" s="35" t="str">
        <f t="shared" si="164"/>
        <v>5465 VERNA BLVD  JACKSONVILLE, FL  32205</v>
      </c>
      <c r="D1474" s="35" t="s">
        <v>9493</v>
      </c>
      <c r="E1474" s="35" t="s">
        <v>9494</v>
      </c>
      <c r="F1474" s="36" t="s">
        <v>2087</v>
      </c>
      <c r="G1474" s="35" t="s">
        <v>15708</v>
      </c>
      <c r="H1474" s="35" t="str">
        <f t="shared" si="163"/>
        <v>JACKSONVILLE, FL  32207</v>
      </c>
      <c r="I1474" s="35" t="s">
        <v>3789</v>
      </c>
      <c r="J1474" s="35" t="s">
        <v>3772</v>
      </c>
      <c r="K1474" s="35">
        <v>32207</v>
      </c>
    </row>
    <row r="1475" spans="1:11" s="18" customFormat="1" ht="24.75" customHeight="1" x14ac:dyDescent="0.2">
      <c r="A1475" s="35" t="s">
        <v>2088</v>
      </c>
      <c r="B1475" s="35" t="s">
        <v>2089</v>
      </c>
      <c r="C1475" s="35" t="str">
        <f t="shared" si="164"/>
        <v>4859 VICTOR STREET  JACKSONVILLE, FL  32207</v>
      </c>
      <c r="D1475" s="35" t="s">
        <v>9495</v>
      </c>
      <c r="E1475" s="35" t="s">
        <v>9496</v>
      </c>
      <c r="F1475" s="36" t="s">
        <v>2090</v>
      </c>
      <c r="G1475" s="35" t="s">
        <v>15709</v>
      </c>
      <c r="H1475" s="35" t="str">
        <f t="shared" si="163"/>
        <v>OPA LOCKA, FL  33054</v>
      </c>
      <c r="I1475" s="35" t="s">
        <v>3820</v>
      </c>
      <c r="J1475" s="35" t="s">
        <v>3772</v>
      </c>
      <c r="K1475" s="35">
        <v>33054</v>
      </c>
    </row>
    <row r="1476" spans="1:11" s="18" customFormat="1" ht="24.75" customHeight="1" x14ac:dyDescent="0.2">
      <c r="A1476" s="35" t="s">
        <v>9497</v>
      </c>
      <c r="B1476" s="35" t="s">
        <v>2091</v>
      </c>
      <c r="C1476" s="35" t="str">
        <f t="shared" si="164"/>
        <v>P.O. BOX 540364  OPA LOCKA, FL  33054</v>
      </c>
      <c r="D1476" s="35" t="s">
        <v>9498</v>
      </c>
      <c r="E1476" s="35" t="s">
        <v>9499</v>
      </c>
      <c r="F1476" s="36" t="s">
        <v>2092</v>
      </c>
      <c r="G1476" s="35" t="s">
        <v>15710</v>
      </c>
      <c r="H1476" s="35" t="str">
        <f t="shared" si="163"/>
        <v>BOCA RATON, FL  33428</v>
      </c>
      <c r="I1476" s="35" t="s">
        <v>4263</v>
      </c>
      <c r="J1476" s="35" t="s">
        <v>3772</v>
      </c>
      <c r="K1476" s="35">
        <v>33428</v>
      </c>
    </row>
    <row r="1477" spans="1:11" s="18" customFormat="1" ht="24.75" customHeight="1" x14ac:dyDescent="0.2">
      <c r="A1477" s="35" t="s">
        <v>9500</v>
      </c>
      <c r="B1477" s="35" t="s">
        <v>2093</v>
      </c>
      <c r="C1477" s="35" t="str">
        <f t="shared" si="164"/>
        <v>12781 SPIKE RUSH  BOCA RATON, FL  33428</v>
      </c>
      <c r="D1477" s="35" t="s">
        <v>9501</v>
      </c>
      <c r="E1477" s="35" t="s">
        <v>9502</v>
      </c>
      <c r="F1477" s="38"/>
      <c r="G1477" s="35" t="s">
        <v>15711</v>
      </c>
      <c r="H1477" s="35" t="str">
        <f t="shared" si="163"/>
        <v>APOPKA, FL  32712</v>
      </c>
      <c r="I1477" s="35" t="s">
        <v>2096</v>
      </c>
      <c r="J1477" s="35" t="s">
        <v>3772</v>
      </c>
      <c r="K1477" s="35">
        <v>32712</v>
      </c>
    </row>
    <row r="1478" spans="1:11" s="18" customFormat="1" ht="24.75" customHeight="1" x14ac:dyDescent="0.2">
      <c r="A1478" s="35" t="s">
        <v>2094</v>
      </c>
      <c r="B1478" s="35" t="s">
        <v>2095</v>
      </c>
      <c r="C1478" s="35" t="str">
        <f t="shared" si="164"/>
        <v>4635 VIRGINIA STREET  APOPKA, FL  32712</v>
      </c>
      <c r="D1478" s="35" t="s">
        <v>9503</v>
      </c>
      <c r="E1478" s="35" t="s">
        <v>9504</v>
      </c>
      <c r="F1478" s="36" t="s">
        <v>2097</v>
      </c>
      <c r="G1478" s="35" t="s">
        <v>15712</v>
      </c>
      <c r="H1478" s="35" t="str">
        <f t="shared" si="163"/>
        <v>HIALEAH, FL  33012</v>
      </c>
      <c r="I1478" s="35" t="s">
        <v>3831</v>
      </c>
      <c r="J1478" s="35" t="s">
        <v>3772</v>
      </c>
      <c r="K1478" s="35">
        <v>33012</v>
      </c>
    </row>
    <row r="1479" spans="1:11" s="18" customFormat="1" ht="24.75" customHeight="1" x14ac:dyDescent="0.2">
      <c r="A1479" s="35" t="s">
        <v>2098</v>
      </c>
      <c r="B1479" s="35" t="s">
        <v>2099</v>
      </c>
      <c r="C1479" s="35" t="str">
        <f t="shared" si="164"/>
        <v>1535 W 34 PL   HIALEAH, FL  33012</v>
      </c>
      <c r="D1479" s="35" t="s">
        <v>9505</v>
      </c>
      <c r="E1479" s="35" t="s">
        <v>9506</v>
      </c>
      <c r="F1479" s="36" t="s">
        <v>2100</v>
      </c>
      <c r="G1479" s="35" t="s">
        <v>15713</v>
      </c>
      <c r="H1479" s="35" t="str">
        <f t="shared" si="163"/>
        <v>BRUNSWICK, GA  31520</v>
      </c>
      <c r="I1479" s="35" t="s">
        <v>15714</v>
      </c>
      <c r="J1479" s="35" t="s">
        <v>4546</v>
      </c>
      <c r="K1479" s="35">
        <v>31520</v>
      </c>
    </row>
    <row r="1480" spans="1:11" s="18" customFormat="1" ht="24.75" customHeight="1" x14ac:dyDescent="0.2">
      <c r="A1480" s="35" t="s">
        <v>2101</v>
      </c>
      <c r="B1480" s="35" t="s">
        <v>2102</v>
      </c>
      <c r="C1480" s="35" t="str">
        <f t="shared" si="164"/>
        <v>2524 NORWICH STREET  BRUNSWICK, GA  31520</v>
      </c>
      <c r="D1480" s="35" t="s">
        <v>9507</v>
      </c>
      <c r="E1480" s="35" t="s">
        <v>9508</v>
      </c>
      <c r="F1480" s="36" t="s">
        <v>9509</v>
      </c>
      <c r="G1480" s="35" t="s">
        <v>15715</v>
      </c>
      <c r="H1480" s="35" t="str">
        <f t="shared" si="163"/>
        <v>MIAMI, FL  33175-0000</v>
      </c>
      <c r="I1480" s="35" t="s">
        <v>3798</v>
      </c>
      <c r="J1480" s="35" t="s">
        <v>3772</v>
      </c>
      <c r="K1480" s="35" t="s">
        <v>14875</v>
      </c>
    </row>
    <row r="1481" spans="1:11" s="18" customFormat="1" ht="24.75" customHeight="1" x14ac:dyDescent="0.2">
      <c r="A1481" s="35" t="s">
        <v>9510</v>
      </c>
      <c r="B1481" s="35" t="s">
        <v>9511</v>
      </c>
      <c r="C1481" s="35" t="str">
        <f t="shared" si="164"/>
        <v>13695 SW 26TH STREET  MIAMI, FL  33175-0000</v>
      </c>
      <c r="D1481" s="35" t="s">
        <v>9512</v>
      </c>
      <c r="E1481" s="35" t="s">
        <v>9513</v>
      </c>
      <c r="F1481" s="38"/>
      <c r="G1481" s="35" t="s">
        <v>15716</v>
      </c>
      <c r="H1481" s="35" t="str">
        <f t="shared" si="163"/>
        <v>MIAMI BEACH, FL  33139-0000</v>
      </c>
      <c r="I1481" s="35" t="s">
        <v>5123</v>
      </c>
      <c r="J1481" s="35" t="s">
        <v>3772</v>
      </c>
      <c r="K1481" s="35" t="s">
        <v>15680</v>
      </c>
    </row>
    <row r="1482" spans="1:11" s="18" customFormat="1" ht="24.75" customHeight="1" x14ac:dyDescent="0.2">
      <c r="A1482" s="35" t="s">
        <v>9514</v>
      </c>
      <c r="B1482" s="35" t="s">
        <v>9515</v>
      </c>
      <c r="C1482" s="35" t="str">
        <f t="shared" si="164"/>
        <v>1825 WEST AVENUE SUITE NO 7  MIAMI BEACH, FL  33139-0000</v>
      </c>
      <c r="D1482" s="35" t="s">
        <v>9516</v>
      </c>
      <c r="E1482" s="35" t="s">
        <v>9517</v>
      </c>
      <c r="F1482" s="36" t="s">
        <v>9518</v>
      </c>
      <c r="G1482" s="35" t="s">
        <v>15717</v>
      </c>
      <c r="H1482" s="35" t="str">
        <f t="shared" si="163"/>
        <v>OPA LOCKA, FL  33054</v>
      </c>
      <c r="I1482" s="35" t="s">
        <v>3820</v>
      </c>
      <c r="J1482" s="35" t="s">
        <v>3772</v>
      </c>
      <c r="K1482" s="35">
        <v>33054</v>
      </c>
    </row>
    <row r="1483" spans="1:11" s="18" customFormat="1" ht="24.75" customHeight="1" x14ac:dyDescent="0.2">
      <c r="A1483" s="35" t="s">
        <v>2103</v>
      </c>
      <c r="B1483" s="35" t="s">
        <v>2104</v>
      </c>
      <c r="C1483" s="35" t="str">
        <f t="shared" si="164"/>
        <v>3621 NW 209 TER   OPA LOCKA, FL  33054</v>
      </c>
      <c r="D1483" s="35" t="s">
        <v>9519</v>
      </c>
      <c r="E1483" s="35" t="s">
        <v>9520</v>
      </c>
      <c r="F1483" s="36" t="s">
        <v>2105</v>
      </c>
      <c r="G1483" s="35" t="s">
        <v>15718</v>
      </c>
      <c r="H1483" s="35" t="str">
        <f t="shared" si="163"/>
        <v>DAYTONA BEACH, FL  32120</v>
      </c>
      <c r="I1483" s="35" t="s">
        <v>4794</v>
      </c>
      <c r="J1483" s="35" t="s">
        <v>3772</v>
      </c>
      <c r="K1483" s="35">
        <v>32120</v>
      </c>
    </row>
    <row r="1484" spans="1:11" s="18" customFormat="1" ht="24.75" customHeight="1" x14ac:dyDescent="0.2">
      <c r="A1484" s="35" t="s">
        <v>2106</v>
      </c>
      <c r="B1484" s="35" t="s">
        <v>2107</v>
      </c>
      <c r="C1484" s="35" t="str">
        <f t="shared" si="164"/>
        <v>P O BOX 11815  DAYTONA BEACH, FL  32120</v>
      </c>
      <c r="D1484" s="35" t="s">
        <v>9521</v>
      </c>
      <c r="E1484" s="35" t="s">
        <v>9522</v>
      </c>
      <c r="F1484" s="36" t="s">
        <v>2108</v>
      </c>
      <c r="G1484" s="35" t="s">
        <v>15719</v>
      </c>
      <c r="H1484" s="35" t="str">
        <f t="shared" si="163"/>
        <v>TAMPA, FL  33625</v>
      </c>
      <c r="I1484" s="35" t="s">
        <v>3784</v>
      </c>
      <c r="J1484" s="35" t="s">
        <v>3772</v>
      </c>
      <c r="K1484" s="35">
        <v>33625</v>
      </c>
    </row>
    <row r="1485" spans="1:11" s="18" customFormat="1" ht="24.75" customHeight="1" x14ac:dyDescent="0.2">
      <c r="A1485" s="35" t="s">
        <v>2109</v>
      </c>
      <c r="B1485" s="35" t="s">
        <v>2110</v>
      </c>
      <c r="C1485" s="35" t="str">
        <f t="shared" si="164"/>
        <v>11031 LYNN LAKE CIR  TAMPA, FL  33625</v>
      </c>
      <c r="D1485" s="35" t="s">
        <v>9523</v>
      </c>
      <c r="E1485" s="35" t="s">
        <v>9524</v>
      </c>
      <c r="F1485" s="38"/>
      <c r="G1485" s="35" t="s">
        <v>15720</v>
      </c>
      <c r="H1485" s="35" t="str">
        <f t="shared" si="163"/>
        <v>MIAMI, FL  33166</v>
      </c>
      <c r="I1485" s="35" t="s">
        <v>3798</v>
      </c>
      <c r="J1485" s="35" t="s">
        <v>3772</v>
      </c>
      <c r="K1485" s="35">
        <v>33166</v>
      </c>
    </row>
    <row r="1486" spans="1:11" s="18" customFormat="1" ht="24.75" customHeight="1" x14ac:dyDescent="0.2">
      <c r="A1486" s="35" t="s">
        <v>2111</v>
      </c>
      <c r="B1486" s="35" t="s">
        <v>2112</v>
      </c>
      <c r="C1486" s="35" t="str">
        <f t="shared" si="164"/>
        <v>8485 NW 74TH STREET  MIAMI, FL  33166</v>
      </c>
      <c r="D1486" s="35" t="s">
        <v>9525</v>
      </c>
      <c r="E1486" s="35" t="s">
        <v>9526</v>
      </c>
      <c r="F1486" s="36" t="s">
        <v>2113</v>
      </c>
      <c r="G1486" s="35" t="s">
        <v>15721</v>
      </c>
      <c r="H1486" s="35" t="str">
        <f t="shared" si="163"/>
        <v>MIAMI, FL  33126-0000</v>
      </c>
      <c r="I1486" s="35" t="s">
        <v>3798</v>
      </c>
      <c r="J1486" s="35" t="s">
        <v>3772</v>
      </c>
      <c r="K1486" s="35" t="s">
        <v>15501</v>
      </c>
    </row>
    <row r="1487" spans="1:11" s="18" customFormat="1" ht="24.75" customHeight="1" x14ac:dyDescent="0.2">
      <c r="A1487" s="35" t="s">
        <v>9527</v>
      </c>
      <c r="B1487" s="35" t="s">
        <v>9528</v>
      </c>
      <c r="C1487" s="35" t="str">
        <f t="shared" si="164"/>
        <v>5757 BLUE LAGOON DRIVE SUITE 141  MIAMI, FL  33126-0000</v>
      </c>
      <c r="D1487" s="35" t="s">
        <v>9529</v>
      </c>
      <c r="E1487" s="35" t="s">
        <v>9530</v>
      </c>
      <c r="F1487" s="36" t="s">
        <v>9531</v>
      </c>
      <c r="G1487" s="35" t="s">
        <v>15722</v>
      </c>
      <c r="H1487" s="35" t="str">
        <f t="shared" si="163"/>
        <v>MELBOURNE, FL  32935</v>
      </c>
      <c r="I1487" s="35" t="s">
        <v>4379</v>
      </c>
      <c r="J1487" s="35" t="s">
        <v>3772</v>
      </c>
      <c r="K1487" s="35">
        <v>32935</v>
      </c>
    </row>
    <row r="1488" spans="1:11" s="18" customFormat="1" ht="24.75" customHeight="1" x14ac:dyDescent="0.2">
      <c r="A1488" s="35" t="s">
        <v>2114</v>
      </c>
      <c r="B1488" s="35" t="s">
        <v>2115</v>
      </c>
      <c r="C1488" s="35" t="str">
        <f t="shared" si="164"/>
        <v>1785 BUNCHE STREET  MELBOURNE, FL  32935</v>
      </c>
      <c r="D1488" s="35" t="s">
        <v>9532</v>
      </c>
      <c r="E1488" s="35" t="s">
        <v>9533</v>
      </c>
      <c r="F1488" s="36" t="s">
        <v>2116</v>
      </c>
      <c r="G1488" s="11" t="s">
        <v>3789</v>
      </c>
      <c r="H1488" s="11" t="s">
        <v>3772</v>
      </c>
      <c r="I1488" s="37"/>
      <c r="J1488" s="37"/>
      <c r="K1488" s="37"/>
    </row>
    <row r="1489" spans="1:11" s="18" customFormat="1" ht="24.75" customHeight="1" x14ac:dyDescent="0.2">
      <c r="A1489" s="10" t="s">
        <v>2117</v>
      </c>
      <c r="B1489" s="11" t="s">
        <v>2118</v>
      </c>
      <c r="C1489" s="11" t="str">
        <f>CONCATENATE(G1488,", ",H1488)</f>
        <v>JACKSONVILLE, FL</v>
      </c>
      <c r="D1489" s="12" t="s">
        <v>2119</v>
      </c>
      <c r="E1489" s="12"/>
      <c r="F1489" s="11" t="s">
        <v>3773</v>
      </c>
      <c r="G1489" s="35" t="s">
        <v>15723</v>
      </c>
      <c r="H1489" s="35" t="str">
        <f t="shared" ref="H1489:H1501" si="165">CONCATENATE(I1489,","," ",J1489,"  ",K1489)</f>
        <v>MIAMI, FL  33126</v>
      </c>
      <c r="I1489" s="35" t="s">
        <v>3798</v>
      </c>
      <c r="J1489" s="35" t="s">
        <v>3772</v>
      </c>
      <c r="K1489" s="35">
        <v>33126</v>
      </c>
    </row>
    <row r="1490" spans="1:11" s="18" customFormat="1" ht="24.75" customHeight="1" x14ac:dyDescent="0.2">
      <c r="A1490" s="35" t="s">
        <v>2120</v>
      </c>
      <c r="B1490" s="35" t="s">
        <v>2121</v>
      </c>
      <c r="C1490" s="35" t="str">
        <f t="shared" ref="C1490:C1502" si="166">CONCATENATE(G1489,"  ",H1489)</f>
        <v>7495 NW 7TH STREET BAY 7   MIAMI, FL  33126</v>
      </c>
      <c r="D1490" s="35" t="s">
        <v>9534</v>
      </c>
      <c r="E1490" s="35" t="s">
        <v>9535</v>
      </c>
      <c r="F1490" s="38"/>
      <c r="G1490" s="35" t="s">
        <v>15724</v>
      </c>
      <c r="H1490" s="35" t="str">
        <f t="shared" si="165"/>
        <v>MIAMI, FL  33173</v>
      </c>
      <c r="I1490" s="35" t="s">
        <v>3798</v>
      </c>
      <c r="J1490" s="35" t="s">
        <v>3772</v>
      </c>
      <c r="K1490" s="35">
        <v>33173</v>
      </c>
    </row>
    <row r="1491" spans="1:11" s="18" customFormat="1" ht="24.75" customHeight="1" x14ac:dyDescent="0.2">
      <c r="A1491" s="35" t="s">
        <v>2122</v>
      </c>
      <c r="B1491" s="35" t="s">
        <v>2123</v>
      </c>
      <c r="C1491" s="35" t="str">
        <f t="shared" si="166"/>
        <v>9360 SW 72ND STREET SUITE 265   MIAMI, FL  33173</v>
      </c>
      <c r="D1491" s="35" t="s">
        <v>9536</v>
      </c>
      <c r="E1491" s="35" t="s">
        <v>9537</v>
      </c>
      <c r="F1491" s="36" t="s">
        <v>2124</v>
      </c>
      <c r="G1491" s="35" t="s">
        <v>15725</v>
      </c>
      <c r="H1491" s="35" t="str">
        <f t="shared" si="165"/>
        <v>ATLANTA, GA  30324</v>
      </c>
      <c r="I1491" s="35" t="s">
        <v>4630</v>
      </c>
      <c r="J1491" s="35" t="s">
        <v>4546</v>
      </c>
      <c r="K1491" s="35">
        <v>30324</v>
      </c>
    </row>
    <row r="1492" spans="1:11" s="18" customFormat="1" ht="24.75" customHeight="1" x14ac:dyDescent="0.2">
      <c r="A1492" s="35" t="s">
        <v>2125</v>
      </c>
      <c r="B1492" s="35" t="s">
        <v>2126</v>
      </c>
      <c r="C1492" s="35" t="str">
        <f t="shared" si="166"/>
        <v>1440 DUTCH VALLEY PLACE SUITE 775  ATLANTA, GA  30324</v>
      </c>
      <c r="D1492" s="35" t="s">
        <v>9538</v>
      </c>
      <c r="E1492" s="35" t="s">
        <v>9539</v>
      </c>
      <c r="F1492" s="36" t="s">
        <v>2127</v>
      </c>
      <c r="G1492" s="35" t="s">
        <v>15726</v>
      </c>
      <c r="H1492" s="35" t="str">
        <f t="shared" si="165"/>
        <v>CORAL SPRINGS, FL  33065</v>
      </c>
      <c r="I1492" s="35" t="s">
        <v>4575</v>
      </c>
      <c r="J1492" s="35" t="s">
        <v>3772</v>
      </c>
      <c r="K1492" s="35">
        <v>33065</v>
      </c>
    </row>
    <row r="1493" spans="1:11" s="18" customFormat="1" ht="24.75" customHeight="1" x14ac:dyDescent="0.2">
      <c r="A1493" s="35" t="s">
        <v>2128</v>
      </c>
      <c r="B1493" s="35" t="s">
        <v>2129</v>
      </c>
      <c r="C1493" s="35" t="str">
        <f t="shared" si="166"/>
        <v>3111 UNIVERSITY DRIVE SUITE 1030  CORAL SPRINGS, FL  33065</v>
      </c>
      <c r="D1493" s="35" t="s">
        <v>9540</v>
      </c>
      <c r="E1493" s="35" t="s">
        <v>9541</v>
      </c>
      <c r="F1493" s="36" t="s">
        <v>2130</v>
      </c>
      <c r="G1493" s="35" t="s">
        <v>15727</v>
      </c>
      <c r="H1493" s="35" t="str">
        <f t="shared" si="165"/>
        <v>HOUSTON, TX  77008-</v>
      </c>
      <c r="I1493" s="35" t="s">
        <v>3477</v>
      </c>
      <c r="J1493" s="35" t="s">
        <v>3949</v>
      </c>
      <c r="K1493" s="35" t="s">
        <v>15728</v>
      </c>
    </row>
    <row r="1494" spans="1:11" s="18" customFormat="1" ht="24.75" customHeight="1" x14ac:dyDescent="0.2">
      <c r="A1494" s="35" t="s">
        <v>9542</v>
      </c>
      <c r="B1494" s="35" t="s">
        <v>9543</v>
      </c>
      <c r="C1494" s="35" t="str">
        <f t="shared" si="166"/>
        <v>700 EAST 12TH HALF STREET  HOUSTON, TX  77008-</v>
      </c>
      <c r="D1494" s="35" t="s">
        <v>9544</v>
      </c>
      <c r="E1494" s="35" t="s">
        <v>9545</v>
      </c>
      <c r="F1494" s="36" t="s">
        <v>9546</v>
      </c>
      <c r="G1494" s="35" t="s">
        <v>15729</v>
      </c>
      <c r="H1494" s="35" t="str">
        <f t="shared" si="165"/>
        <v>MIAMI, FL  33017-0000</v>
      </c>
      <c r="I1494" s="35" t="s">
        <v>3798</v>
      </c>
      <c r="J1494" s="35" t="s">
        <v>3772</v>
      </c>
      <c r="K1494" s="35" t="s">
        <v>14922</v>
      </c>
    </row>
    <row r="1495" spans="1:11" s="18" customFormat="1" ht="24.75" customHeight="1" x14ac:dyDescent="0.2">
      <c r="A1495" s="35" t="s">
        <v>9547</v>
      </c>
      <c r="B1495" s="35" t="s">
        <v>9548</v>
      </c>
      <c r="C1495" s="35" t="str">
        <f t="shared" si="166"/>
        <v>PO BOX 173786  MIAMI, FL  33017-0000</v>
      </c>
      <c r="D1495" s="35" t="s">
        <v>9549</v>
      </c>
      <c r="E1495" s="35" t="s">
        <v>9550</v>
      </c>
      <c r="F1495" s="36" t="s">
        <v>9551</v>
      </c>
      <c r="G1495" s="35" t="s">
        <v>15730</v>
      </c>
      <c r="H1495" s="35" t="str">
        <f t="shared" si="165"/>
        <v>LEESBURG, FL  34749</v>
      </c>
      <c r="I1495" s="35" t="s">
        <v>3221</v>
      </c>
      <c r="J1495" s="35" t="s">
        <v>3772</v>
      </c>
      <c r="K1495" s="35">
        <v>34749</v>
      </c>
    </row>
    <row r="1496" spans="1:11" s="18" customFormat="1" ht="24.75" customHeight="1" x14ac:dyDescent="0.2">
      <c r="A1496" s="35" t="s">
        <v>2131</v>
      </c>
      <c r="B1496" s="35" t="s">
        <v>2132</v>
      </c>
      <c r="C1496" s="35" t="str">
        <f t="shared" si="166"/>
        <v>2620 INDUSTRIAL  LEESBURG, FL  34749</v>
      </c>
      <c r="D1496" s="35" t="s">
        <v>9552</v>
      </c>
      <c r="E1496" s="35" t="s">
        <v>9553</v>
      </c>
      <c r="F1496" s="36" t="s">
        <v>2133</v>
      </c>
      <c r="G1496" s="35" t="s">
        <v>15731</v>
      </c>
      <c r="H1496" s="35" t="str">
        <f t="shared" si="165"/>
        <v>MIAMI, FL  33015-0000</v>
      </c>
      <c r="I1496" s="35" t="s">
        <v>3798</v>
      </c>
      <c r="J1496" s="35" t="s">
        <v>3772</v>
      </c>
      <c r="K1496" s="35" t="s">
        <v>15732</v>
      </c>
    </row>
    <row r="1497" spans="1:11" s="18" customFormat="1" ht="24.75" customHeight="1" x14ac:dyDescent="0.2">
      <c r="A1497" s="35" t="s">
        <v>9554</v>
      </c>
      <c r="B1497" s="35" t="s">
        <v>9555</v>
      </c>
      <c r="C1497" s="35" t="str">
        <f t="shared" si="166"/>
        <v>6187 N W 167TH STREET SUITE H24  MIAMI, FL  33015-0000</v>
      </c>
      <c r="D1497" s="35" t="s">
        <v>9556</v>
      </c>
      <c r="E1497" s="35" t="s">
        <v>9557</v>
      </c>
      <c r="F1497" s="36" t="s">
        <v>9558</v>
      </c>
      <c r="G1497" s="35" t="s">
        <v>15733</v>
      </c>
      <c r="H1497" s="35" t="str">
        <f t="shared" si="165"/>
        <v>NORTH MIAMI, FL  33161</v>
      </c>
      <c r="I1497" s="35" t="s">
        <v>4249</v>
      </c>
      <c r="J1497" s="35" t="s">
        <v>3772</v>
      </c>
      <c r="K1497" s="35">
        <v>33161</v>
      </c>
    </row>
    <row r="1498" spans="1:11" s="18" customFormat="1" ht="24.75" customHeight="1" x14ac:dyDescent="0.2">
      <c r="A1498" s="35" t="s">
        <v>2134</v>
      </c>
      <c r="B1498" s="35" t="s">
        <v>2135</v>
      </c>
      <c r="C1498" s="35" t="str">
        <f t="shared" si="166"/>
        <v>13798 NE 11TH AVENUE   NORTH MIAMI, FL  33161</v>
      </c>
      <c r="D1498" s="35" t="s">
        <v>9559</v>
      </c>
      <c r="E1498" s="35" t="s">
        <v>9560</v>
      </c>
      <c r="F1498" s="36" t="s">
        <v>2136</v>
      </c>
      <c r="G1498" s="35" t="s">
        <v>15734</v>
      </c>
      <c r="H1498" s="35" t="str">
        <f t="shared" si="165"/>
        <v>TAMPA, FL  33635</v>
      </c>
      <c r="I1498" s="35" t="s">
        <v>3784</v>
      </c>
      <c r="J1498" s="35" t="s">
        <v>3772</v>
      </c>
      <c r="K1498" s="35">
        <v>33635</v>
      </c>
    </row>
    <row r="1499" spans="1:11" s="18" customFormat="1" ht="24.75" customHeight="1" x14ac:dyDescent="0.2">
      <c r="A1499" s="35" t="s">
        <v>2137</v>
      </c>
      <c r="B1499" s="35" t="s">
        <v>2138</v>
      </c>
      <c r="C1499" s="35" t="str">
        <f t="shared" si="166"/>
        <v>6911 PISTOL RANGE ROAD, SUITE 101-A  TAMPA, FL  33635</v>
      </c>
      <c r="D1499" s="35" t="s">
        <v>9561</v>
      </c>
      <c r="E1499" s="35" t="s">
        <v>9562</v>
      </c>
      <c r="F1499" s="38"/>
      <c r="G1499" s="35" t="s">
        <v>15735</v>
      </c>
      <c r="H1499" s="35" t="str">
        <f t="shared" si="165"/>
        <v>Miami, FL  33157-0000</v>
      </c>
      <c r="I1499" s="35" t="s">
        <v>3919</v>
      </c>
      <c r="J1499" s="35" t="s">
        <v>3772</v>
      </c>
      <c r="K1499" s="35" t="s">
        <v>15510</v>
      </c>
    </row>
    <row r="1500" spans="1:11" s="18" customFormat="1" ht="24.75" customHeight="1" x14ac:dyDescent="0.2">
      <c r="A1500" s="35" t="s">
        <v>9563</v>
      </c>
      <c r="B1500" s="35" t="s">
        <v>9564</v>
      </c>
      <c r="C1500" s="35" t="str">
        <f t="shared" si="166"/>
        <v>19350 S W 77th Place   Miami, FL  33157-0000</v>
      </c>
      <c r="D1500" s="35" t="s">
        <v>9565</v>
      </c>
      <c r="E1500" s="35" t="s">
        <v>9566</v>
      </c>
      <c r="F1500" s="36" t="s">
        <v>5380</v>
      </c>
      <c r="G1500" s="35" t="s">
        <v>15736</v>
      </c>
      <c r="H1500" s="35" t="str">
        <f t="shared" si="165"/>
        <v>HOMESTEAD, FL  33030-</v>
      </c>
      <c r="I1500" s="35" t="s">
        <v>2498</v>
      </c>
      <c r="J1500" s="35" t="s">
        <v>3772</v>
      </c>
      <c r="K1500" s="35" t="s">
        <v>15737</v>
      </c>
    </row>
    <row r="1501" spans="1:11" s="18" customFormat="1" ht="24.75" customHeight="1" x14ac:dyDescent="0.2">
      <c r="A1501" s="35" t="s">
        <v>9567</v>
      </c>
      <c r="B1501" s="35" t="s">
        <v>9568</v>
      </c>
      <c r="C1501" s="35" t="str">
        <f t="shared" si="166"/>
        <v>1761 NW 12TH AVENUE  HOMESTEAD, FL  33030-</v>
      </c>
      <c r="D1501" s="35" t="s">
        <v>9569</v>
      </c>
      <c r="E1501" s="35" t="s">
        <v>9570</v>
      </c>
      <c r="F1501" s="36" t="s">
        <v>9571</v>
      </c>
      <c r="G1501" s="35" t="s">
        <v>15738</v>
      </c>
      <c r="H1501" s="35" t="str">
        <f t="shared" si="165"/>
        <v>ATLANTIC BEACH, FL  32233-</v>
      </c>
      <c r="I1501" s="35" t="s">
        <v>2141</v>
      </c>
      <c r="J1501" s="35" t="s">
        <v>3772</v>
      </c>
      <c r="K1501" s="35" t="s">
        <v>15739</v>
      </c>
    </row>
    <row r="1502" spans="1:11" s="18" customFormat="1" ht="24.75" customHeight="1" x14ac:dyDescent="0.2">
      <c r="A1502" s="35" t="s">
        <v>2139</v>
      </c>
      <c r="B1502" s="35" t="s">
        <v>2140</v>
      </c>
      <c r="C1502" s="35" t="str">
        <f t="shared" si="166"/>
        <v>703 SELVA LAKES CIRCLE  ATLANTIC BEACH, FL  32233-</v>
      </c>
      <c r="D1502" s="35" t="s">
        <v>9572</v>
      </c>
      <c r="E1502" s="35" t="s">
        <v>9572</v>
      </c>
      <c r="F1502" s="36" t="s">
        <v>2142</v>
      </c>
      <c r="G1502" s="11" t="s">
        <v>3798</v>
      </c>
      <c r="H1502" s="11" t="s">
        <v>3772</v>
      </c>
      <c r="I1502" s="37"/>
      <c r="J1502" s="37"/>
      <c r="K1502" s="37"/>
    </row>
    <row r="1503" spans="1:11" s="18" customFormat="1" ht="24.75" customHeight="1" x14ac:dyDescent="0.2">
      <c r="A1503" s="10" t="s">
        <v>2143</v>
      </c>
      <c r="B1503" s="11" t="s">
        <v>2144</v>
      </c>
      <c r="C1503" s="11" t="str">
        <f>CONCATENATE(G1502,", ",H1502)</f>
        <v>MIAMI, FL</v>
      </c>
      <c r="D1503" s="12" t="s">
        <v>2146</v>
      </c>
      <c r="E1503" s="12"/>
      <c r="F1503" s="11" t="s">
        <v>2145</v>
      </c>
      <c r="G1503" s="35" t="s">
        <v>15740</v>
      </c>
      <c r="H1503" s="35" t="str">
        <f t="shared" ref="H1503:H1514" si="167">CONCATENATE(I1503,","," ",J1503,"  ",K1503)</f>
        <v>MIAMI, FL  33156-0000</v>
      </c>
      <c r="I1503" s="35" t="s">
        <v>3798</v>
      </c>
      <c r="J1503" s="35" t="s">
        <v>3772</v>
      </c>
      <c r="K1503" s="35" t="s">
        <v>14528</v>
      </c>
    </row>
    <row r="1504" spans="1:11" s="18" customFormat="1" ht="24.75" customHeight="1" x14ac:dyDescent="0.2">
      <c r="A1504" s="35" t="s">
        <v>9573</v>
      </c>
      <c r="B1504" s="35" t="s">
        <v>1892</v>
      </c>
      <c r="C1504" s="35" t="str">
        <f t="shared" ref="C1504:C1515" si="168">CONCATENATE(G1503,"  ",H1503)</f>
        <v>8353 S W 124TH STREET SUITE 108  MIAMI, FL  33156-0000</v>
      </c>
      <c r="D1504" s="35" t="s">
        <v>9574</v>
      </c>
      <c r="E1504" s="35" t="s">
        <v>9575</v>
      </c>
      <c r="F1504" s="36" t="s">
        <v>9576</v>
      </c>
      <c r="G1504" s="35" t="s">
        <v>15741</v>
      </c>
      <c r="H1504" s="35" t="str">
        <f t="shared" si="167"/>
        <v>HIALEAH, FL  33016</v>
      </c>
      <c r="I1504" s="35" t="s">
        <v>3831</v>
      </c>
      <c r="J1504" s="35" t="s">
        <v>3772</v>
      </c>
      <c r="K1504" s="35">
        <v>33016</v>
      </c>
    </row>
    <row r="1505" spans="1:11" s="18" customFormat="1" ht="24.75" customHeight="1" x14ac:dyDescent="0.2">
      <c r="A1505" s="35" t="s">
        <v>2147</v>
      </c>
      <c r="B1505" s="35" t="s">
        <v>2148</v>
      </c>
      <c r="C1505" s="35" t="str">
        <f t="shared" si="168"/>
        <v>2561 WEST 80TH STREET  HIALEAH, FL  33016</v>
      </c>
      <c r="D1505" s="35" t="s">
        <v>9577</v>
      </c>
      <c r="E1505" s="35" t="s">
        <v>9578</v>
      </c>
      <c r="F1505" s="36" t="s">
        <v>2149</v>
      </c>
      <c r="G1505" s="35" t="s">
        <v>15742</v>
      </c>
      <c r="H1505" s="35" t="str">
        <f t="shared" si="167"/>
        <v>FORT MYERS, FL  33908</v>
      </c>
      <c r="I1505" s="35" t="s">
        <v>3973</v>
      </c>
      <c r="J1505" s="35" t="s">
        <v>3772</v>
      </c>
      <c r="K1505" s="35">
        <v>33908</v>
      </c>
    </row>
    <row r="1506" spans="1:11" s="18" customFormat="1" ht="24.75" customHeight="1" x14ac:dyDescent="0.2">
      <c r="A1506" s="35" t="s">
        <v>9579</v>
      </c>
      <c r="B1506" s="35" t="s">
        <v>9580</v>
      </c>
      <c r="C1506" s="35" t="str">
        <f t="shared" si="168"/>
        <v>9060 PASEO DE VALENCIA ST  FORT MYERS, FL  33908</v>
      </c>
      <c r="D1506" s="35" t="s">
        <v>9581</v>
      </c>
      <c r="E1506" s="35" t="s">
        <v>9582</v>
      </c>
      <c r="F1506" s="36" t="s">
        <v>9583</v>
      </c>
      <c r="G1506" s="35" t="s">
        <v>15743</v>
      </c>
      <c r="H1506" s="35" t="str">
        <f t="shared" si="167"/>
        <v>OPA LOCKA, FL  33056</v>
      </c>
      <c r="I1506" s="35" t="s">
        <v>3820</v>
      </c>
      <c r="J1506" s="35" t="s">
        <v>3772</v>
      </c>
      <c r="K1506" s="35">
        <v>33056</v>
      </c>
    </row>
    <row r="1507" spans="1:11" s="18" customFormat="1" ht="24.75" customHeight="1" x14ac:dyDescent="0.2">
      <c r="A1507" s="35" t="s">
        <v>2150</v>
      </c>
      <c r="B1507" s="35" t="s">
        <v>2151</v>
      </c>
      <c r="C1507" s="35" t="str">
        <f t="shared" si="168"/>
        <v>3321 NW 177TH TERRA   OPA LOCKA, FL  33056</v>
      </c>
      <c r="D1507" s="35" t="s">
        <v>9584</v>
      </c>
      <c r="E1507" s="35" t="s">
        <v>9585</v>
      </c>
      <c r="F1507" s="36" t="s">
        <v>9586</v>
      </c>
      <c r="G1507" s="35" t="s">
        <v>15744</v>
      </c>
      <c r="H1507" s="35" t="str">
        <f t="shared" si="167"/>
        <v>LONG BEACH, CA  90806</v>
      </c>
      <c r="I1507" s="35" t="s">
        <v>2153</v>
      </c>
      <c r="J1507" s="35" t="s">
        <v>4137</v>
      </c>
      <c r="K1507" s="35">
        <v>90806</v>
      </c>
    </row>
    <row r="1508" spans="1:11" s="18" customFormat="1" ht="24.75" customHeight="1" x14ac:dyDescent="0.2">
      <c r="A1508" s="35" t="s">
        <v>2152</v>
      </c>
      <c r="B1508" s="35" t="s">
        <v>9587</v>
      </c>
      <c r="C1508" s="35" t="str">
        <f t="shared" si="168"/>
        <v>3760 KILROY AIRPORT WAY 560   LONG BEACH, CA  90806</v>
      </c>
      <c r="D1508" s="35" t="s">
        <v>9588</v>
      </c>
      <c r="E1508" s="35" t="s">
        <v>9589</v>
      </c>
      <c r="F1508" s="36" t="s">
        <v>2154</v>
      </c>
      <c r="G1508" s="35" t="s">
        <v>15745</v>
      </c>
      <c r="H1508" s="35" t="str">
        <f t="shared" si="167"/>
        <v>MIAMI, FL  33143-0000</v>
      </c>
      <c r="I1508" s="35" t="s">
        <v>3798</v>
      </c>
      <c r="J1508" s="35" t="s">
        <v>3772</v>
      </c>
      <c r="K1508" s="35" t="s">
        <v>14475</v>
      </c>
    </row>
    <row r="1509" spans="1:11" s="18" customFormat="1" ht="24.75" customHeight="1" x14ac:dyDescent="0.2">
      <c r="A1509" s="35" t="s">
        <v>9590</v>
      </c>
      <c r="B1509" s="35" t="s">
        <v>3937</v>
      </c>
      <c r="C1509" s="35" t="str">
        <f t="shared" si="168"/>
        <v>7860 CAMINO REAL SUITE L 408  MIAMI, FL  33143-0000</v>
      </c>
      <c r="D1509" s="35" t="s">
        <v>9591</v>
      </c>
      <c r="E1509" s="35" t="s">
        <v>9592</v>
      </c>
      <c r="F1509" s="36" t="s">
        <v>9593</v>
      </c>
      <c r="G1509" s="35" t="s">
        <v>15746</v>
      </c>
      <c r="H1509" s="35" t="str">
        <f t="shared" si="167"/>
        <v>MIAMI, FL  33193</v>
      </c>
      <c r="I1509" s="35" t="s">
        <v>3798</v>
      </c>
      <c r="J1509" s="35" t="s">
        <v>3772</v>
      </c>
      <c r="K1509" s="35">
        <v>33193</v>
      </c>
    </row>
    <row r="1510" spans="1:11" s="18" customFormat="1" ht="24.75" customHeight="1" x14ac:dyDescent="0.2">
      <c r="A1510" s="35" t="s">
        <v>2155</v>
      </c>
      <c r="B1510" s="35" t="s">
        <v>2156</v>
      </c>
      <c r="C1510" s="35" t="str">
        <f t="shared" si="168"/>
        <v>6520 SW 160 CT   MIAMI, FL  33193</v>
      </c>
      <c r="D1510" s="35" t="s">
        <v>9594</v>
      </c>
      <c r="E1510" s="35" t="s">
        <v>9595</v>
      </c>
      <c r="F1510" s="38"/>
      <c r="G1510" s="35" t="s">
        <v>15747</v>
      </c>
      <c r="H1510" s="35" t="str">
        <f t="shared" si="167"/>
        <v>JACKSONVILLE, FL  322081220</v>
      </c>
      <c r="I1510" s="35" t="s">
        <v>3789</v>
      </c>
      <c r="J1510" s="35" t="s">
        <v>3772</v>
      </c>
      <c r="K1510" s="35">
        <v>322081220</v>
      </c>
    </row>
    <row r="1511" spans="1:11" s="18" customFormat="1" ht="24.75" customHeight="1" x14ac:dyDescent="0.2">
      <c r="A1511" s="35" t="s">
        <v>9596</v>
      </c>
      <c r="B1511" s="35" t="s">
        <v>9597</v>
      </c>
      <c r="C1511" s="35" t="str">
        <f t="shared" si="168"/>
        <v>3934 RODGERS AVE  JACKSONVILLE, FL  322081220</v>
      </c>
      <c r="D1511" s="35" t="s">
        <v>9598</v>
      </c>
      <c r="E1511" s="35" t="s">
        <v>9599</v>
      </c>
      <c r="F1511" s="38"/>
      <c r="G1511" s="35" t="s">
        <v>15748</v>
      </c>
      <c r="H1511" s="35" t="str">
        <f t="shared" si="167"/>
        <v>HIALEAH, FL  33014-0000</v>
      </c>
      <c r="I1511" s="35" t="s">
        <v>3831</v>
      </c>
      <c r="J1511" s="35" t="s">
        <v>3772</v>
      </c>
      <c r="K1511" s="35" t="s">
        <v>14272</v>
      </c>
    </row>
    <row r="1512" spans="1:11" s="18" customFormat="1" ht="24.75" customHeight="1" x14ac:dyDescent="0.2">
      <c r="A1512" s="35" t="s">
        <v>9600</v>
      </c>
      <c r="B1512" s="35" t="s">
        <v>9601</v>
      </c>
      <c r="C1512" s="35" t="str">
        <f t="shared" si="168"/>
        <v>7545 WEST 2ND COURT  HIALEAH, FL  33014-0000</v>
      </c>
      <c r="D1512" s="35" t="s">
        <v>9602</v>
      </c>
      <c r="E1512" s="35" t="s">
        <v>9603</v>
      </c>
      <c r="F1512" s="36" t="s">
        <v>9604</v>
      </c>
      <c r="G1512" s="35" t="s">
        <v>15749</v>
      </c>
      <c r="H1512" s="35" t="str">
        <f t="shared" si="167"/>
        <v>OPA LOCKA, FL  33054-0000</v>
      </c>
      <c r="I1512" s="35" t="s">
        <v>3820</v>
      </c>
      <c r="J1512" s="35" t="s">
        <v>3772</v>
      </c>
      <c r="K1512" s="35" t="s">
        <v>15148</v>
      </c>
    </row>
    <row r="1513" spans="1:11" s="18" customFormat="1" ht="24.75" customHeight="1" x14ac:dyDescent="0.2">
      <c r="A1513" s="35" t="s">
        <v>2157</v>
      </c>
      <c r="B1513" s="35" t="s">
        <v>2158</v>
      </c>
      <c r="C1513" s="35" t="str">
        <f t="shared" si="168"/>
        <v>2113 OPA LOCKA BOULEVARD  OPA LOCKA, FL  33054-0000</v>
      </c>
      <c r="D1513" s="35" t="s">
        <v>9605</v>
      </c>
      <c r="E1513" s="35" t="s">
        <v>9606</v>
      </c>
      <c r="F1513" s="36" t="s">
        <v>9607</v>
      </c>
      <c r="G1513" s="35" t="s">
        <v>15750</v>
      </c>
      <c r="H1513" s="35" t="str">
        <f t="shared" si="167"/>
        <v>ITASCA, IL  60143</v>
      </c>
      <c r="I1513" s="35" t="s">
        <v>2161</v>
      </c>
      <c r="J1513" s="35" t="s">
        <v>4259</v>
      </c>
      <c r="K1513" s="35">
        <v>60143</v>
      </c>
    </row>
    <row r="1514" spans="1:11" s="18" customFormat="1" ht="24.75" customHeight="1" x14ac:dyDescent="0.2">
      <c r="A1514" s="35" t="s">
        <v>2159</v>
      </c>
      <c r="B1514" s="35" t="s">
        <v>2160</v>
      </c>
      <c r="C1514" s="35" t="str">
        <f t="shared" si="168"/>
        <v>1320 W ARDMORE  ITASCA, IL  60143</v>
      </c>
      <c r="D1514" s="35" t="s">
        <v>9608</v>
      </c>
      <c r="E1514" s="35" t="s">
        <v>9609</v>
      </c>
      <c r="F1514" s="36" t="s">
        <v>2162</v>
      </c>
      <c r="G1514" s="35" t="s">
        <v>15751</v>
      </c>
      <c r="H1514" s="35" t="str">
        <f t="shared" si="167"/>
        <v>MIAMI, FL  33165-0000</v>
      </c>
      <c r="I1514" s="35" t="s">
        <v>3798</v>
      </c>
      <c r="J1514" s="35" t="s">
        <v>3772</v>
      </c>
      <c r="K1514" s="35" t="s">
        <v>14277</v>
      </c>
    </row>
    <row r="1515" spans="1:11" s="18" customFormat="1" ht="24.75" customHeight="1" x14ac:dyDescent="0.2">
      <c r="A1515" s="35" t="s">
        <v>9610</v>
      </c>
      <c r="B1515" s="35" t="s">
        <v>9611</v>
      </c>
      <c r="C1515" s="35" t="str">
        <f t="shared" si="168"/>
        <v>11401 SW 40 STREET SUITE 335  MIAMI, FL  33165-0000</v>
      </c>
      <c r="D1515" s="35" t="s">
        <v>9612</v>
      </c>
      <c r="E1515" s="35" t="s">
        <v>9613</v>
      </c>
      <c r="F1515" s="36" t="s">
        <v>9614</v>
      </c>
      <c r="G1515" s="11" t="s">
        <v>4849</v>
      </c>
      <c r="H1515" s="11" t="s">
        <v>3772</v>
      </c>
      <c r="I1515" s="37"/>
      <c r="J1515" s="37"/>
      <c r="K1515" s="37"/>
    </row>
    <row r="1516" spans="1:11" s="18" customFormat="1" ht="24.75" customHeight="1" x14ac:dyDescent="0.2">
      <c r="A1516" s="10" t="s">
        <v>2163</v>
      </c>
      <c r="B1516" s="11" t="s">
        <v>2164</v>
      </c>
      <c r="C1516" s="11" t="str">
        <f>CONCATENATE(G1515,", ",H1515)</f>
        <v>ALTAMONTE SPRING, FL</v>
      </c>
      <c r="D1516" s="12" t="s">
        <v>2165</v>
      </c>
      <c r="E1516" s="12"/>
      <c r="F1516" s="11" t="s">
        <v>4803</v>
      </c>
      <c r="G1516" s="11" t="s">
        <v>3789</v>
      </c>
      <c r="H1516" s="11" t="s">
        <v>3772</v>
      </c>
      <c r="I1516" s="37"/>
      <c r="J1516" s="37"/>
      <c r="K1516" s="37"/>
    </row>
    <row r="1517" spans="1:11" s="18" customFormat="1" ht="24.75" customHeight="1" x14ac:dyDescent="0.2">
      <c r="A1517" s="10" t="s">
        <v>2166</v>
      </c>
      <c r="B1517" s="11" t="s">
        <v>2167</v>
      </c>
      <c r="C1517" s="11" t="str">
        <f>CONCATENATE(G1516,", ",H1516)</f>
        <v>JACKSONVILLE, FL</v>
      </c>
      <c r="D1517" s="12" t="s">
        <v>2169</v>
      </c>
      <c r="E1517" s="12"/>
      <c r="F1517" s="11" t="s">
        <v>2168</v>
      </c>
      <c r="G1517" s="35" t="s">
        <v>15752</v>
      </c>
      <c r="H1517" s="35" t="str">
        <f t="shared" ref="H1517:H1526" si="169">CONCATENATE(I1517,","," ",J1517,"  ",K1517)</f>
        <v>TAMPA, FL  33635-9613</v>
      </c>
      <c r="I1517" s="35" t="s">
        <v>3784</v>
      </c>
      <c r="J1517" s="35" t="s">
        <v>3772</v>
      </c>
      <c r="K1517" s="35" t="s">
        <v>15753</v>
      </c>
    </row>
    <row r="1518" spans="1:11" s="18" customFormat="1" ht="24.75" customHeight="1" x14ac:dyDescent="0.2">
      <c r="A1518" s="35" t="s">
        <v>2170</v>
      </c>
      <c r="B1518" s="35" t="s">
        <v>2171</v>
      </c>
      <c r="C1518" s="35" t="str">
        <f t="shared" ref="C1518:C1527" si="170">CONCATENATE(G1517,"  ",H1517)</f>
        <v>6921 PISTOL RANGE ROAD SUITE 100  TAMPA, FL  33635-9613</v>
      </c>
      <c r="D1518" s="35" t="s">
        <v>9561</v>
      </c>
      <c r="E1518" s="35" t="s">
        <v>9562</v>
      </c>
      <c r="F1518" s="36" t="s">
        <v>9615</v>
      </c>
      <c r="G1518" s="35" t="s">
        <v>15754</v>
      </c>
      <c r="H1518" s="35" t="str">
        <f t="shared" si="169"/>
        <v>GREAT NECK, NY  11021</v>
      </c>
      <c r="I1518" s="35" t="s">
        <v>2174</v>
      </c>
      <c r="J1518" s="35" t="s">
        <v>3780</v>
      </c>
      <c r="K1518" s="35">
        <v>11021</v>
      </c>
    </row>
    <row r="1519" spans="1:11" s="18" customFormat="1" ht="24.75" customHeight="1" x14ac:dyDescent="0.2">
      <c r="A1519" s="35" t="s">
        <v>2172</v>
      </c>
      <c r="B1519" s="35" t="s">
        <v>2173</v>
      </c>
      <c r="C1519" s="35" t="str">
        <f t="shared" si="170"/>
        <v>8 BOND ST SUITE 300  GREAT NECK, NY  11021</v>
      </c>
      <c r="D1519" s="35" t="s">
        <v>9616</v>
      </c>
      <c r="E1519" s="35" t="s">
        <v>9617</v>
      </c>
      <c r="F1519" s="36" t="s">
        <v>9618</v>
      </c>
      <c r="G1519" s="35" t="s">
        <v>15755</v>
      </c>
      <c r="H1519" s="35" t="str">
        <f t="shared" si="169"/>
        <v>TALLAHASSEE, FL  32312</v>
      </c>
      <c r="I1519" s="35" t="s">
        <v>4048</v>
      </c>
      <c r="J1519" s="35" t="s">
        <v>3772</v>
      </c>
      <c r="K1519" s="35">
        <v>32312</v>
      </c>
    </row>
    <row r="1520" spans="1:11" s="18" customFormat="1" ht="24.75" customHeight="1" x14ac:dyDescent="0.2">
      <c r="A1520" s="35" t="s">
        <v>2175</v>
      </c>
      <c r="B1520" s="35" t="s">
        <v>2176</v>
      </c>
      <c r="C1520" s="35" t="str">
        <f t="shared" si="170"/>
        <v>14188 OTTER RUN RD  TALLAHASSEE, FL  32312</v>
      </c>
      <c r="D1520" s="35" t="s">
        <v>9619</v>
      </c>
      <c r="E1520" s="35" t="s">
        <v>9619</v>
      </c>
      <c r="F1520" s="36" t="s">
        <v>2177</v>
      </c>
      <c r="G1520" s="35" t="s">
        <v>15756</v>
      </c>
      <c r="H1520" s="35" t="str">
        <f t="shared" si="169"/>
        <v>PENSACOLA, FL  32505</v>
      </c>
      <c r="I1520" s="35" t="s">
        <v>4773</v>
      </c>
      <c r="J1520" s="35" t="s">
        <v>3772</v>
      </c>
      <c r="K1520" s="35">
        <v>32505</v>
      </c>
    </row>
    <row r="1521" spans="1:11" s="18" customFormat="1" ht="24.75" customHeight="1" x14ac:dyDescent="0.2">
      <c r="A1521" s="35" t="s">
        <v>2178</v>
      </c>
      <c r="B1521" s="35" t="s">
        <v>2179</v>
      </c>
      <c r="C1521" s="35" t="str">
        <f t="shared" si="170"/>
        <v>4608 BRIDGEDALE RD  PENSACOLA, FL  32505</v>
      </c>
      <c r="D1521" s="35" t="s">
        <v>9620</v>
      </c>
      <c r="E1521" s="35" t="s">
        <v>9621</v>
      </c>
      <c r="F1521" s="36" t="s">
        <v>2180</v>
      </c>
      <c r="G1521" s="35" t="s">
        <v>15757</v>
      </c>
      <c r="H1521" s="35" t="str">
        <f t="shared" si="169"/>
        <v>MIAMI, FL  33161</v>
      </c>
      <c r="I1521" s="35" t="s">
        <v>3798</v>
      </c>
      <c r="J1521" s="35" t="s">
        <v>3772</v>
      </c>
      <c r="K1521" s="35">
        <v>33161</v>
      </c>
    </row>
    <row r="1522" spans="1:11" s="18" customFormat="1" ht="24.75" customHeight="1" x14ac:dyDescent="0.2">
      <c r="A1522" s="35" t="s">
        <v>2181</v>
      </c>
      <c r="B1522" s="35" t="s">
        <v>2182</v>
      </c>
      <c r="C1522" s="35" t="str">
        <f t="shared" si="170"/>
        <v>30 N E 146TH STREET  MIAMI, FL  33161</v>
      </c>
      <c r="D1522" s="35" t="s">
        <v>9622</v>
      </c>
      <c r="E1522" s="35" t="s">
        <v>9623</v>
      </c>
      <c r="F1522" s="36" t="s">
        <v>2183</v>
      </c>
      <c r="G1522" s="35" t="s">
        <v>15758</v>
      </c>
      <c r="H1522" s="35" t="str">
        <f t="shared" si="169"/>
        <v>EATONTON, GA  31024</v>
      </c>
      <c r="I1522" s="35" t="s">
        <v>2186</v>
      </c>
      <c r="J1522" s="35" t="s">
        <v>4546</v>
      </c>
      <c r="K1522" s="35">
        <v>31024</v>
      </c>
    </row>
    <row r="1523" spans="1:11" s="18" customFormat="1" ht="24.75" customHeight="1" x14ac:dyDescent="0.2">
      <c r="A1523" s="35" t="s">
        <v>2184</v>
      </c>
      <c r="B1523" s="35" t="s">
        <v>2185</v>
      </c>
      <c r="C1523" s="35" t="str">
        <f t="shared" si="170"/>
        <v>1071 GREENSBORO ROAD  EATONTON, GA  31024</v>
      </c>
      <c r="D1523" s="35" t="s">
        <v>9624</v>
      </c>
      <c r="E1523" s="35" t="s">
        <v>9625</v>
      </c>
      <c r="F1523" s="36" t="s">
        <v>2187</v>
      </c>
      <c r="G1523" s="35" t="s">
        <v>15759</v>
      </c>
      <c r="H1523" s="35" t="str">
        <f t="shared" si="169"/>
        <v>ANN ARBOR, MI  48104</v>
      </c>
      <c r="I1523" s="35" t="s">
        <v>2190</v>
      </c>
      <c r="J1523" s="35" t="s">
        <v>2904</v>
      </c>
      <c r="K1523" s="35">
        <v>48104</v>
      </c>
    </row>
    <row r="1524" spans="1:11" s="18" customFormat="1" ht="24.75" customHeight="1" x14ac:dyDescent="0.2">
      <c r="A1524" s="35" t="s">
        <v>2188</v>
      </c>
      <c r="B1524" s="35" t="s">
        <v>2189</v>
      </c>
      <c r="C1524" s="35" t="str">
        <f t="shared" si="170"/>
        <v>201 E LIBERTY STREET SUITE 16  ANN ARBOR, MI  48104</v>
      </c>
      <c r="D1524" s="35" t="s">
        <v>9626</v>
      </c>
      <c r="E1524" s="35" t="s">
        <v>9627</v>
      </c>
      <c r="F1524" s="36" t="s">
        <v>2191</v>
      </c>
      <c r="G1524" s="35" t="s">
        <v>15760</v>
      </c>
      <c r="H1524" s="35" t="str">
        <f t="shared" si="169"/>
        <v>MIAMI, FL  33147-0000</v>
      </c>
      <c r="I1524" s="35" t="s">
        <v>3798</v>
      </c>
      <c r="J1524" s="35" t="s">
        <v>3772</v>
      </c>
      <c r="K1524" s="35" t="s">
        <v>14434</v>
      </c>
    </row>
    <row r="1525" spans="1:11" s="18" customFormat="1" ht="24.75" customHeight="1" x14ac:dyDescent="0.2">
      <c r="A1525" s="35" t="s">
        <v>9628</v>
      </c>
      <c r="B1525" s="35" t="s">
        <v>9629</v>
      </c>
      <c r="C1525" s="35" t="str">
        <f t="shared" si="170"/>
        <v>6600 NW 27TH AVENUE NO 15  MIAMI, FL  33147-0000</v>
      </c>
      <c r="D1525" s="35" t="s">
        <v>9630</v>
      </c>
      <c r="E1525" s="35" t="s">
        <v>9631</v>
      </c>
      <c r="F1525" s="36" t="s">
        <v>9632</v>
      </c>
      <c r="G1525" s="35" t="s">
        <v>15761</v>
      </c>
      <c r="H1525" s="35" t="str">
        <f t="shared" si="169"/>
        <v>MARGATE, FL  33063</v>
      </c>
      <c r="I1525" s="35" t="s">
        <v>2194</v>
      </c>
      <c r="J1525" s="35" t="s">
        <v>3772</v>
      </c>
      <c r="K1525" s="35">
        <v>33063</v>
      </c>
    </row>
    <row r="1526" spans="1:11" s="18" customFormat="1" ht="24.75" customHeight="1" x14ac:dyDescent="0.2">
      <c r="A1526" s="35" t="s">
        <v>2192</v>
      </c>
      <c r="B1526" s="35" t="s">
        <v>2193</v>
      </c>
      <c r="C1526" s="35" t="str">
        <f t="shared" si="170"/>
        <v>1593 BANKS ROAD  MARGATE, FL  33063</v>
      </c>
      <c r="D1526" s="35" t="s">
        <v>9633</v>
      </c>
      <c r="E1526" s="35" t="s">
        <v>9634</v>
      </c>
      <c r="F1526" s="36" t="s">
        <v>2195</v>
      </c>
      <c r="G1526" s="35" t="s">
        <v>15762</v>
      </c>
      <c r="H1526" s="35" t="str">
        <f t="shared" si="169"/>
        <v>LEESBURG, FL  34748</v>
      </c>
      <c r="I1526" s="35" t="s">
        <v>3221</v>
      </c>
      <c r="J1526" s="35" t="s">
        <v>3772</v>
      </c>
      <c r="K1526" s="35">
        <v>34748</v>
      </c>
    </row>
    <row r="1527" spans="1:11" s="18" customFormat="1" ht="24.75" customHeight="1" x14ac:dyDescent="0.2">
      <c r="A1527" s="35" t="s">
        <v>9635</v>
      </c>
      <c r="B1527" s="35" t="s">
        <v>9636</v>
      </c>
      <c r="C1527" s="35" t="str">
        <f t="shared" si="170"/>
        <v>2304 WEST MAIN STREET  LEESBURG, FL  34748</v>
      </c>
      <c r="D1527" s="35" t="s">
        <v>9637</v>
      </c>
      <c r="E1527" s="35" t="s">
        <v>9638</v>
      </c>
      <c r="F1527" s="36" t="s">
        <v>9639</v>
      </c>
      <c r="G1527" s="11" t="s">
        <v>3789</v>
      </c>
      <c r="H1527" s="11" t="s">
        <v>3772</v>
      </c>
      <c r="I1527" s="37"/>
      <c r="J1527" s="37"/>
      <c r="K1527" s="37"/>
    </row>
    <row r="1528" spans="1:11" s="18" customFormat="1" ht="24.75" customHeight="1" x14ac:dyDescent="0.2">
      <c r="A1528" s="10" t="s">
        <v>2196</v>
      </c>
      <c r="B1528" s="11" t="s">
        <v>2197</v>
      </c>
      <c r="C1528" s="11" t="str">
        <f>CONCATENATE(G1527,", ",H1527)</f>
        <v>JACKSONVILLE, FL</v>
      </c>
      <c r="D1528" s="12" t="s">
        <v>2198</v>
      </c>
      <c r="E1528" s="12"/>
      <c r="F1528" s="11" t="s">
        <v>3773</v>
      </c>
      <c r="G1528" s="35" t="s">
        <v>15763</v>
      </c>
      <c r="H1528" s="35" t="str">
        <f t="shared" ref="H1528:H1542" si="171">CONCATENATE(I1528,","," ",J1528,"  ",K1528)</f>
        <v>MIAMI, FL  33168-0000</v>
      </c>
      <c r="I1528" s="35" t="s">
        <v>3798</v>
      </c>
      <c r="J1528" s="35" t="s">
        <v>3772</v>
      </c>
      <c r="K1528" s="35" t="s">
        <v>14903</v>
      </c>
    </row>
    <row r="1529" spans="1:11" s="18" customFormat="1" ht="24.75" customHeight="1" x14ac:dyDescent="0.2">
      <c r="A1529" s="35" t="s">
        <v>2199</v>
      </c>
      <c r="B1529" s="35" t="s">
        <v>9640</v>
      </c>
      <c r="C1529" s="35" t="str">
        <f t="shared" ref="C1529:C1543" si="172">CONCATENATE(G1528,"  ",H1528)</f>
        <v>15042 NW 7TH AVENUE  MIAMI, FL  33168-0000</v>
      </c>
      <c r="D1529" s="35" t="s">
        <v>9641</v>
      </c>
      <c r="E1529" s="35" t="s">
        <v>9641</v>
      </c>
      <c r="F1529" s="36" t="s">
        <v>2200</v>
      </c>
      <c r="G1529" s="35" t="s">
        <v>15764</v>
      </c>
      <c r="H1529" s="35" t="str">
        <f t="shared" si="171"/>
        <v>MIRAMAR, FL  33025</v>
      </c>
      <c r="I1529" s="35" t="s">
        <v>4160</v>
      </c>
      <c r="J1529" s="35" t="s">
        <v>3772</v>
      </c>
      <c r="K1529" s="35">
        <v>33025</v>
      </c>
    </row>
    <row r="1530" spans="1:11" s="18" customFormat="1" ht="24.75" customHeight="1" x14ac:dyDescent="0.2">
      <c r="A1530" s="35" t="s">
        <v>2201</v>
      </c>
      <c r="B1530" s="35" t="s">
        <v>2202</v>
      </c>
      <c r="C1530" s="35" t="str">
        <f t="shared" si="172"/>
        <v>9561 WEST HEATHER LANE  MIRAMAR, FL  33025</v>
      </c>
      <c r="D1530" s="35" t="s">
        <v>9642</v>
      </c>
      <c r="E1530" s="35" t="s">
        <v>9643</v>
      </c>
      <c r="F1530" s="36" t="s">
        <v>2203</v>
      </c>
      <c r="G1530" s="35" t="s">
        <v>15765</v>
      </c>
      <c r="H1530" s="35" t="str">
        <f t="shared" si="171"/>
        <v>ORLANDO, FL  32803</v>
      </c>
      <c r="I1530" s="35" t="s">
        <v>3775</v>
      </c>
      <c r="J1530" s="35" t="s">
        <v>3772</v>
      </c>
      <c r="K1530" s="35">
        <v>32803</v>
      </c>
    </row>
    <row r="1531" spans="1:11" s="18" customFormat="1" ht="24.75" customHeight="1" x14ac:dyDescent="0.2">
      <c r="A1531" s="35" t="s">
        <v>2204</v>
      </c>
      <c r="B1531" s="35" t="s">
        <v>2205</v>
      </c>
      <c r="C1531" s="35" t="str">
        <f t="shared" si="172"/>
        <v>1609 CARDINAL ROAD  ORLANDO, FL  32803</v>
      </c>
      <c r="D1531" s="35" t="s">
        <v>9644</v>
      </c>
      <c r="E1531" s="35"/>
      <c r="F1531" s="36" t="s">
        <v>2206</v>
      </c>
      <c r="G1531" s="35" t="s">
        <v>15766</v>
      </c>
      <c r="H1531" s="35" t="str">
        <f t="shared" si="171"/>
        <v>ORLANDO, FL  32818</v>
      </c>
      <c r="I1531" s="35" t="s">
        <v>3775</v>
      </c>
      <c r="J1531" s="35" t="s">
        <v>3772</v>
      </c>
      <c r="K1531" s="35">
        <v>32818</v>
      </c>
    </row>
    <row r="1532" spans="1:11" s="18" customFormat="1" ht="24.75" customHeight="1" x14ac:dyDescent="0.2">
      <c r="A1532" s="35" t="s">
        <v>2207</v>
      </c>
      <c r="B1532" s="35" t="s">
        <v>2208</v>
      </c>
      <c r="C1532" s="35" t="str">
        <f t="shared" si="172"/>
        <v>7477 CROOKED LAKE CIRCLE  ORLANDO, FL  32818</v>
      </c>
      <c r="D1532" s="35" t="s">
        <v>9645</v>
      </c>
      <c r="E1532" s="35" t="s">
        <v>9645</v>
      </c>
      <c r="F1532" s="36" t="s">
        <v>9646</v>
      </c>
      <c r="G1532" s="35" t="s">
        <v>15767</v>
      </c>
      <c r="H1532" s="35" t="str">
        <f t="shared" si="171"/>
        <v>MIAMI, FL  33147</v>
      </c>
      <c r="I1532" s="35" t="s">
        <v>3798</v>
      </c>
      <c r="J1532" s="35" t="s">
        <v>3772</v>
      </c>
      <c r="K1532" s="35">
        <v>33147</v>
      </c>
    </row>
    <row r="1533" spans="1:11" s="18" customFormat="1" ht="24.75" customHeight="1" x14ac:dyDescent="0.2">
      <c r="A1533" s="35" t="s">
        <v>2209</v>
      </c>
      <c r="B1533" s="35" t="s">
        <v>2210</v>
      </c>
      <c r="C1533" s="35" t="str">
        <f t="shared" si="172"/>
        <v>6600 NW 27TH AVENUE NO 110   MIAMI, FL  33147</v>
      </c>
      <c r="D1533" s="35" t="s">
        <v>9647</v>
      </c>
      <c r="E1533" s="35" t="s">
        <v>9648</v>
      </c>
      <c r="F1533" s="38"/>
      <c r="G1533" s="35" t="s">
        <v>15768</v>
      </c>
      <c r="H1533" s="35" t="str">
        <f t="shared" si="171"/>
        <v>MIAMI, FL  33186-0000</v>
      </c>
      <c r="I1533" s="35" t="s">
        <v>3798</v>
      </c>
      <c r="J1533" s="35" t="s">
        <v>3772</v>
      </c>
      <c r="K1533" s="35" t="s">
        <v>14146</v>
      </c>
    </row>
    <row r="1534" spans="1:11" s="18" customFormat="1" ht="24.75" customHeight="1" x14ac:dyDescent="0.2">
      <c r="A1534" s="35" t="s">
        <v>9649</v>
      </c>
      <c r="B1534" s="35" t="s">
        <v>9650</v>
      </c>
      <c r="C1534" s="35" t="str">
        <f t="shared" si="172"/>
        <v>13288 SW 120TH STREET  MIAMI, FL  33186-0000</v>
      </c>
      <c r="D1534" s="35" t="s">
        <v>9651</v>
      </c>
      <c r="E1534" s="35" t="s">
        <v>9652</v>
      </c>
      <c r="F1534" s="36" t="s">
        <v>9653</v>
      </c>
      <c r="G1534" s="35" t="s">
        <v>15769</v>
      </c>
      <c r="H1534" s="35" t="str">
        <f t="shared" si="171"/>
        <v>THONOTOSASSA, FL  33592-2961</v>
      </c>
      <c r="I1534" s="35" t="s">
        <v>2884</v>
      </c>
      <c r="J1534" s="35" t="s">
        <v>3772</v>
      </c>
      <c r="K1534" s="35" t="s">
        <v>15770</v>
      </c>
    </row>
    <row r="1535" spans="1:11" s="18" customFormat="1" ht="24.75" customHeight="1" x14ac:dyDescent="0.2">
      <c r="A1535" s="35" t="s">
        <v>2211</v>
      </c>
      <c r="B1535" s="35" t="s">
        <v>2212</v>
      </c>
      <c r="C1535" s="35" t="str">
        <f t="shared" si="172"/>
        <v>11817 ELYSSA ROAD  THONOTOSASSA, FL  33592-2961</v>
      </c>
      <c r="D1535" s="35" t="s">
        <v>9654</v>
      </c>
      <c r="E1535" s="35" t="s">
        <v>9655</v>
      </c>
      <c r="F1535" s="36" t="s">
        <v>2213</v>
      </c>
      <c r="G1535" s="35" t="s">
        <v>15771</v>
      </c>
      <c r="H1535" s="35" t="str">
        <f t="shared" si="171"/>
        <v>KANSAS CITY, MO  64105-1274</v>
      </c>
      <c r="I1535" s="35" t="s">
        <v>2215</v>
      </c>
      <c r="J1535" s="35" t="s">
        <v>3228</v>
      </c>
      <c r="K1535" s="35" t="s">
        <v>15772</v>
      </c>
    </row>
    <row r="1536" spans="1:11" s="18" customFormat="1" ht="24.75" customHeight="1" x14ac:dyDescent="0.2">
      <c r="A1536" s="35" t="s">
        <v>2214</v>
      </c>
      <c r="B1536" s="35" t="s">
        <v>9656</v>
      </c>
      <c r="C1536" s="35" t="str">
        <f t="shared" si="172"/>
        <v>116 WEST THIRD STREET STE 102  KANSAS CITY, MO  64105-1274</v>
      </c>
      <c r="D1536" s="35" t="s">
        <v>9657</v>
      </c>
      <c r="E1536" s="35" t="s">
        <v>9658</v>
      </c>
      <c r="F1536" s="36" t="s">
        <v>2216</v>
      </c>
      <c r="G1536" s="35" t="s">
        <v>15773</v>
      </c>
      <c r="H1536" s="35" t="str">
        <f t="shared" si="171"/>
        <v>MEDFORD, NJ  8055</v>
      </c>
      <c r="I1536" s="35" t="s">
        <v>2218</v>
      </c>
      <c r="J1536" s="35" t="s">
        <v>4522</v>
      </c>
      <c r="K1536" s="35">
        <v>8055</v>
      </c>
    </row>
    <row r="1537" spans="1:11" s="18" customFormat="1" ht="24.75" customHeight="1" x14ac:dyDescent="0.2">
      <c r="A1537" s="35" t="s">
        <v>9659</v>
      </c>
      <c r="B1537" s="35" t="s">
        <v>2217</v>
      </c>
      <c r="C1537" s="35" t="str">
        <f t="shared" si="172"/>
        <v>110 MILLER RD  MEDFORD, NJ  8055</v>
      </c>
      <c r="D1537" s="35" t="s">
        <v>9660</v>
      </c>
      <c r="E1537" s="35" t="s">
        <v>9661</v>
      </c>
      <c r="F1537" s="36" t="s">
        <v>2219</v>
      </c>
      <c r="G1537" s="35" t="s">
        <v>15774</v>
      </c>
      <c r="H1537" s="35" t="str">
        <f t="shared" si="171"/>
        <v>JACKSONVILLE, FL  32204</v>
      </c>
      <c r="I1537" s="35" t="s">
        <v>3789</v>
      </c>
      <c r="J1537" s="35" t="s">
        <v>3772</v>
      </c>
      <c r="K1537" s="35">
        <v>32204</v>
      </c>
    </row>
    <row r="1538" spans="1:11" s="18" customFormat="1" ht="24.75" customHeight="1" x14ac:dyDescent="0.2">
      <c r="A1538" s="35" t="s">
        <v>2220</v>
      </c>
      <c r="B1538" s="35" t="s">
        <v>2221</v>
      </c>
      <c r="C1538" s="35" t="str">
        <f t="shared" si="172"/>
        <v>2106 SAINT JOHNS AVE  JACKSONVILLE, FL  32204</v>
      </c>
      <c r="D1538" s="35" t="s">
        <v>9662</v>
      </c>
      <c r="E1538" s="35" t="s">
        <v>9663</v>
      </c>
      <c r="F1538" s="36" t="s">
        <v>2222</v>
      </c>
      <c r="G1538" s="35" t="s">
        <v>15775</v>
      </c>
      <c r="H1538" s="35" t="str">
        <f t="shared" si="171"/>
        <v>AUSTIN, TX  78746-</v>
      </c>
      <c r="I1538" s="35" t="s">
        <v>4001</v>
      </c>
      <c r="J1538" s="35" t="s">
        <v>3949</v>
      </c>
      <c r="K1538" s="35" t="s">
        <v>15776</v>
      </c>
    </row>
    <row r="1539" spans="1:11" s="18" customFormat="1" ht="24.75" customHeight="1" x14ac:dyDescent="0.2">
      <c r="A1539" s="35" t="s">
        <v>2223</v>
      </c>
      <c r="B1539" s="35" t="s">
        <v>2224</v>
      </c>
      <c r="C1539" s="35" t="str">
        <f t="shared" si="172"/>
        <v>912 SOUTH CAPITAL OF TEXAS HIGHWAY STE 320  AUSTIN, TX  78746-</v>
      </c>
      <c r="D1539" s="35" t="s">
        <v>9664</v>
      </c>
      <c r="E1539" s="35" t="s">
        <v>9665</v>
      </c>
      <c r="F1539" s="36" t="s">
        <v>2225</v>
      </c>
      <c r="G1539" s="35" t="s">
        <v>15777</v>
      </c>
      <c r="H1539" s="35" t="str">
        <f t="shared" si="171"/>
        <v>WELLINGTON, FL  33114</v>
      </c>
      <c r="I1539" s="35" t="s">
        <v>3793</v>
      </c>
      <c r="J1539" s="35" t="s">
        <v>3772</v>
      </c>
      <c r="K1539" s="35">
        <v>33114</v>
      </c>
    </row>
    <row r="1540" spans="1:11" s="18" customFormat="1" ht="24.75" customHeight="1" x14ac:dyDescent="0.2">
      <c r="A1540" s="35" t="s">
        <v>9666</v>
      </c>
      <c r="B1540" s="35" t="s">
        <v>9667</v>
      </c>
      <c r="C1540" s="35" t="str">
        <f t="shared" si="172"/>
        <v>11320 FORTUNE CIRCLE SUITE G17  WELLINGTON, FL  33114</v>
      </c>
      <c r="D1540" s="35" t="s">
        <v>9668</v>
      </c>
      <c r="E1540" s="35" t="s">
        <v>9669</v>
      </c>
      <c r="F1540" s="36" t="s">
        <v>9670</v>
      </c>
      <c r="G1540" s="35" t="s">
        <v>15778</v>
      </c>
      <c r="H1540" s="35" t="str">
        <f t="shared" si="171"/>
        <v>HIALEAH, FL  33016-5523</v>
      </c>
      <c r="I1540" s="35" t="s">
        <v>3831</v>
      </c>
      <c r="J1540" s="35" t="s">
        <v>3772</v>
      </c>
      <c r="K1540" s="35" t="s">
        <v>15779</v>
      </c>
    </row>
    <row r="1541" spans="1:11" s="18" customFormat="1" ht="24.75" customHeight="1" x14ac:dyDescent="0.2">
      <c r="A1541" s="35" t="s">
        <v>2226</v>
      </c>
      <c r="B1541" s="35" t="s">
        <v>2227</v>
      </c>
      <c r="C1541" s="35" t="str">
        <f t="shared" si="172"/>
        <v>2216 W 80TH STREET SUITE 5  HIALEAH, FL  33016-5523</v>
      </c>
      <c r="D1541" s="35" t="s">
        <v>9671</v>
      </c>
      <c r="E1541" s="35" t="s">
        <v>9672</v>
      </c>
      <c r="F1541" s="36" t="s">
        <v>2228</v>
      </c>
      <c r="G1541" s="35" t="s">
        <v>15780</v>
      </c>
      <c r="H1541" s="35" t="str">
        <f t="shared" si="171"/>
        <v>JACKSONVILLE, FL  32257-</v>
      </c>
      <c r="I1541" s="35" t="s">
        <v>3789</v>
      </c>
      <c r="J1541" s="35" t="s">
        <v>3772</v>
      </c>
      <c r="K1541" s="35" t="s">
        <v>15781</v>
      </c>
    </row>
    <row r="1542" spans="1:11" s="18" customFormat="1" ht="24.75" customHeight="1" x14ac:dyDescent="0.2">
      <c r="A1542" s="35" t="s">
        <v>2229</v>
      </c>
      <c r="B1542" s="35" t="s">
        <v>2230</v>
      </c>
      <c r="C1542" s="35" t="str">
        <f t="shared" si="172"/>
        <v>8859 S OLD KINGS ROAD SUITE 0407   JACKSONVILLE, FL  32257-</v>
      </c>
      <c r="D1542" s="35" t="s">
        <v>9673</v>
      </c>
      <c r="E1542" s="35"/>
      <c r="F1542" s="38"/>
      <c r="G1542" s="35" t="s">
        <v>15782</v>
      </c>
      <c r="H1542" s="35" t="str">
        <f t="shared" si="171"/>
        <v>MIAMI, FL  33155-0000</v>
      </c>
      <c r="I1542" s="35" t="s">
        <v>3798</v>
      </c>
      <c r="J1542" s="35" t="s">
        <v>3772</v>
      </c>
      <c r="K1542" s="35" t="s">
        <v>14647</v>
      </c>
    </row>
    <row r="1543" spans="1:11" s="18" customFormat="1" ht="24.75" customHeight="1" x14ac:dyDescent="0.2">
      <c r="A1543" s="35" t="s">
        <v>9674</v>
      </c>
      <c r="B1543" s="35" t="s">
        <v>9675</v>
      </c>
      <c r="C1543" s="35" t="str">
        <f t="shared" si="172"/>
        <v>4713 SW 72ND AVENUE  MIAMI, FL  33155-0000</v>
      </c>
      <c r="D1543" s="35" t="s">
        <v>9676</v>
      </c>
      <c r="E1543" s="35" t="s">
        <v>9677</v>
      </c>
      <c r="F1543" s="36" t="s">
        <v>9678</v>
      </c>
      <c r="G1543" s="11" t="s">
        <v>3784</v>
      </c>
      <c r="H1543" s="11" t="s">
        <v>3772</v>
      </c>
      <c r="I1543" s="37"/>
      <c r="J1543" s="37"/>
      <c r="K1543" s="37"/>
    </row>
    <row r="1544" spans="1:11" s="18" customFormat="1" ht="24.75" customHeight="1" x14ac:dyDescent="0.2">
      <c r="A1544" s="10" t="s">
        <v>2231</v>
      </c>
      <c r="B1544" s="11" t="s">
        <v>2232</v>
      </c>
      <c r="C1544" s="11" t="str">
        <f>CONCATENATE(G1543,", ",H1543)</f>
        <v>TAMPA, FL</v>
      </c>
      <c r="D1544" s="12">
        <v>8138728440</v>
      </c>
      <c r="E1544" s="12"/>
      <c r="F1544" s="11" t="s">
        <v>2233</v>
      </c>
      <c r="G1544" s="35" t="s">
        <v>15783</v>
      </c>
      <c r="H1544" s="35" t="str">
        <f t="shared" ref="H1544:H1561" si="173">CONCATENATE(I1544,","," ",J1544,"  ",K1544)</f>
        <v>MIAMI, FL  33142</v>
      </c>
      <c r="I1544" s="35" t="s">
        <v>3798</v>
      </c>
      <c r="J1544" s="35" t="s">
        <v>3772</v>
      </c>
      <c r="K1544" s="35">
        <v>33142</v>
      </c>
    </row>
    <row r="1545" spans="1:11" s="18" customFormat="1" ht="24.75" customHeight="1" x14ac:dyDescent="0.2">
      <c r="A1545" s="35" t="s">
        <v>2234</v>
      </c>
      <c r="B1545" s="35" t="s">
        <v>9679</v>
      </c>
      <c r="C1545" s="35" t="str">
        <f t="shared" ref="C1545:C1562" si="174">CONCATENATE(G1544,"  ",H1544)</f>
        <v>1366 NW 54TH STREET  MIAMI, FL  33142</v>
      </c>
      <c r="D1545" s="35" t="s">
        <v>9680</v>
      </c>
      <c r="E1545" s="35" t="s">
        <v>9681</v>
      </c>
      <c r="F1545" s="36" t="s">
        <v>9682</v>
      </c>
      <c r="G1545" s="35" t="s">
        <v>15784</v>
      </c>
      <c r="H1545" s="35" t="str">
        <f t="shared" si="173"/>
        <v>KENNESAW, GA  30144</v>
      </c>
      <c r="I1545" s="35" t="s">
        <v>2237</v>
      </c>
      <c r="J1545" s="35" t="s">
        <v>4546</v>
      </c>
      <c r="K1545" s="35">
        <v>30144</v>
      </c>
    </row>
    <row r="1546" spans="1:11" s="18" customFormat="1" ht="24.75" customHeight="1" x14ac:dyDescent="0.2">
      <c r="A1546" s="35" t="s">
        <v>2235</v>
      </c>
      <c r="B1546" s="35" t="s">
        <v>2236</v>
      </c>
      <c r="C1546" s="35" t="str">
        <f t="shared" si="174"/>
        <v>1301 SHILOH ROAD SUITE 1430  KENNESAW, GA  30144</v>
      </c>
      <c r="D1546" s="35" t="s">
        <v>9683</v>
      </c>
      <c r="E1546" s="35" t="s">
        <v>9684</v>
      </c>
      <c r="F1546" s="36" t="s">
        <v>2238</v>
      </c>
      <c r="G1546" s="35" t="s">
        <v>15785</v>
      </c>
      <c r="H1546" s="35" t="str">
        <f t="shared" si="173"/>
        <v>JACKSONVILLE, FL  32208-</v>
      </c>
      <c r="I1546" s="35" t="s">
        <v>3789</v>
      </c>
      <c r="J1546" s="35" t="s">
        <v>3772</v>
      </c>
      <c r="K1546" s="35" t="s">
        <v>14305</v>
      </c>
    </row>
    <row r="1547" spans="1:11" s="18" customFormat="1" ht="24.75" customHeight="1" x14ac:dyDescent="0.2">
      <c r="A1547" s="35" t="s">
        <v>2239</v>
      </c>
      <c r="B1547" s="35" t="s">
        <v>2240</v>
      </c>
      <c r="C1547" s="35" t="str">
        <f t="shared" si="174"/>
        <v>9240 LEM TURNER ROAD  JACKSONVILLE, FL  32208-</v>
      </c>
      <c r="D1547" s="35" t="s">
        <v>9685</v>
      </c>
      <c r="E1547" s="35"/>
      <c r="F1547" s="38"/>
      <c r="G1547" s="35" t="s">
        <v>15786</v>
      </c>
      <c r="H1547" s="35" t="str">
        <f t="shared" si="173"/>
        <v>KING OF PRUSSIA, PA  19406</v>
      </c>
      <c r="I1547" s="35" t="s">
        <v>2241</v>
      </c>
      <c r="J1547" s="35" t="s">
        <v>3946</v>
      </c>
      <c r="K1547" s="35">
        <v>19406</v>
      </c>
    </row>
    <row r="1548" spans="1:11" s="18" customFormat="1" ht="24.75" customHeight="1" x14ac:dyDescent="0.2">
      <c r="A1548" s="35" t="s">
        <v>9686</v>
      </c>
      <c r="B1548" s="35" t="s">
        <v>9687</v>
      </c>
      <c r="C1548" s="35" t="str">
        <f t="shared" si="174"/>
        <v>583 SHOEMAKER ROAD STE 230  KING OF PRUSSIA, PA  19406</v>
      </c>
      <c r="D1548" s="35" t="s">
        <v>9688</v>
      </c>
      <c r="E1548" s="35" t="s">
        <v>9689</v>
      </c>
      <c r="F1548" s="38"/>
      <c r="G1548" s="35" t="s">
        <v>15787</v>
      </c>
      <c r="H1548" s="35" t="str">
        <f t="shared" si="173"/>
        <v>OVEIDO, FL  32765</v>
      </c>
      <c r="I1548" s="35" t="s">
        <v>15788</v>
      </c>
      <c r="J1548" s="35" t="s">
        <v>3772</v>
      </c>
      <c r="K1548" s="35">
        <v>32765</v>
      </c>
    </row>
    <row r="1549" spans="1:11" s="18" customFormat="1" ht="24.75" customHeight="1" x14ac:dyDescent="0.2">
      <c r="A1549" s="35" t="s">
        <v>9690</v>
      </c>
      <c r="B1549" s="35" t="s">
        <v>9691</v>
      </c>
      <c r="C1549" s="35" t="str">
        <f t="shared" si="174"/>
        <v>15 WINDSORMERE WAY STE 200  OVEIDO, FL  32765</v>
      </c>
      <c r="D1549" s="35" t="s">
        <v>9692</v>
      </c>
      <c r="E1549" s="35" t="s">
        <v>9693</v>
      </c>
      <c r="F1549" s="36" t="s">
        <v>9694</v>
      </c>
      <c r="G1549" s="35" t="s">
        <v>15789</v>
      </c>
      <c r="H1549" s="35" t="str">
        <f t="shared" si="173"/>
        <v>MIAMI, FL  33142</v>
      </c>
      <c r="I1549" s="35" t="s">
        <v>3798</v>
      </c>
      <c r="J1549" s="35" t="s">
        <v>3772</v>
      </c>
      <c r="K1549" s="35">
        <v>33142</v>
      </c>
    </row>
    <row r="1550" spans="1:11" s="18" customFormat="1" ht="24.75" customHeight="1" x14ac:dyDescent="0.2">
      <c r="A1550" s="35" t="s">
        <v>2242</v>
      </c>
      <c r="B1550" s="35" t="s">
        <v>2243</v>
      </c>
      <c r="C1550" s="35" t="str">
        <f t="shared" si="174"/>
        <v>5700 NW 32 CT  MIAMI, FL  33142</v>
      </c>
      <c r="D1550" s="35" t="s">
        <v>9695</v>
      </c>
      <c r="E1550" s="35" t="s">
        <v>9696</v>
      </c>
      <c r="F1550" s="36" t="s">
        <v>2244</v>
      </c>
      <c r="G1550" s="35" t="s">
        <v>15790</v>
      </c>
      <c r="H1550" s="35" t="str">
        <f t="shared" si="173"/>
        <v>ORLANDO, FL  32805</v>
      </c>
      <c r="I1550" s="35" t="s">
        <v>3775</v>
      </c>
      <c r="J1550" s="35" t="s">
        <v>3772</v>
      </c>
      <c r="K1550" s="35">
        <v>32805</v>
      </c>
    </row>
    <row r="1551" spans="1:11" s="18" customFormat="1" ht="24.75" customHeight="1" x14ac:dyDescent="0.2">
      <c r="A1551" s="35" t="s">
        <v>9697</v>
      </c>
      <c r="B1551" s="35" t="s">
        <v>2245</v>
      </c>
      <c r="C1551" s="35" t="str">
        <f t="shared" si="174"/>
        <v>800 W GORE STREET  ORLANDO, FL  32805</v>
      </c>
      <c r="D1551" s="35" t="s">
        <v>9698</v>
      </c>
      <c r="E1551" s="35" t="s">
        <v>9699</v>
      </c>
      <c r="F1551" s="36" t="s">
        <v>2246</v>
      </c>
      <c r="G1551" s="35" t="s">
        <v>15791</v>
      </c>
      <c r="H1551" s="35" t="str">
        <f t="shared" si="173"/>
        <v>MIAMI, FL  33143</v>
      </c>
      <c r="I1551" s="35" t="s">
        <v>3798</v>
      </c>
      <c r="J1551" s="35" t="s">
        <v>3772</v>
      </c>
      <c r="K1551" s="35">
        <v>33143</v>
      </c>
    </row>
    <row r="1552" spans="1:11" s="18" customFormat="1" ht="24.75" customHeight="1" x14ac:dyDescent="0.2">
      <c r="A1552" s="35" t="s">
        <v>2247</v>
      </c>
      <c r="B1552" s="35" t="s">
        <v>2248</v>
      </c>
      <c r="C1552" s="35" t="str">
        <f t="shared" si="174"/>
        <v>8602 SW 74TH ST  MIAMI, FL  33143</v>
      </c>
      <c r="D1552" s="35" t="s">
        <v>9700</v>
      </c>
      <c r="E1552" s="35" t="s">
        <v>9701</v>
      </c>
      <c r="F1552" s="38"/>
      <c r="G1552" s="35" t="s">
        <v>15792</v>
      </c>
      <c r="H1552" s="35" t="str">
        <f t="shared" si="173"/>
        <v>MAITLAND, FL  32751</v>
      </c>
      <c r="I1552" s="35" t="s">
        <v>2013</v>
      </c>
      <c r="J1552" s="35" t="s">
        <v>3772</v>
      </c>
      <c r="K1552" s="35">
        <v>32751</v>
      </c>
    </row>
    <row r="1553" spans="1:11" s="18" customFormat="1" ht="24.75" customHeight="1" x14ac:dyDescent="0.2">
      <c r="A1553" s="35" t="s">
        <v>2249</v>
      </c>
      <c r="B1553" s="35" t="s">
        <v>2250</v>
      </c>
      <c r="C1553" s="35" t="str">
        <f t="shared" si="174"/>
        <v>331 WHITE OAK CR  MAITLAND, FL  32751</v>
      </c>
      <c r="D1553" s="35" t="s">
        <v>9702</v>
      </c>
      <c r="E1553" s="35" t="s">
        <v>9703</v>
      </c>
      <c r="F1553" s="36" t="s">
        <v>2251</v>
      </c>
      <c r="G1553" s="35" t="s">
        <v>15793</v>
      </c>
      <c r="H1553" s="35" t="str">
        <f t="shared" si="173"/>
        <v>CHIEFLAND, FL  32626</v>
      </c>
      <c r="I1553" s="35" t="s">
        <v>2254</v>
      </c>
      <c r="J1553" s="35" t="s">
        <v>3772</v>
      </c>
      <c r="K1553" s="35">
        <v>32626</v>
      </c>
    </row>
    <row r="1554" spans="1:11" s="18" customFormat="1" ht="24.75" customHeight="1" x14ac:dyDescent="0.2">
      <c r="A1554" s="35" t="s">
        <v>2252</v>
      </c>
      <c r="B1554" s="35" t="s">
        <v>2253</v>
      </c>
      <c r="C1554" s="35" t="str">
        <f t="shared" si="174"/>
        <v>5551 NW 60TH ST  CHIEFLAND, FL  32626</v>
      </c>
      <c r="D1554" s="35" t="s">
        <v>9704</v>
      </c>
      <c r="E1554" s="35" t="s">
        <v>9705</v>
      </c>
      <c r="F1554" s="36" t="s">
        <v>2255</v>
      </c>
      <c r="G1554" s="35" t="s">
        <v>15794</v>
      </c>
      <c r="H1554" s="35" t="str">
        <f t="shared" si="173"/>
        <v>ORANGE PARK, FL  32073-</v>
      </c>
      <c r="I1554" s="35" t="s">
        <v>3917</v>
      </c>
      <c r="J1554" s="35" t="s">
        <v>3772</v>
      </c>
      <c r="K1554" s="35" t="s">
        <v>14767</v>
      </c>
    </row>
    <row r="1555" spans="1:11" s="18" customFormat="1" ht="24.75" customHeight="1" x14ac:dyDescent="0.2">
      <c r="A1555" s="35" t="s">
        <v>9706</v>
      </c>
      <c r="B1555" s="35" t="s">
        <v>9707</v>
      </c>
      <c r="C1555" s="35" t="str">
        <f t="shared" si="174"/>
        <v>3615 DOUBLE BRANCH LANE  ORANGE PARK, FL  32073-</v>
      </c>
      <c r="D1555" s="35" t="s">
        <v>9708</v>
      </c>
      <c r="E1555" s="35" t="s">
        <v>9709</v>
      </c>
      <c r="F1555" s="36" t="s">
        <v>9710</v>
      </c>
      <c r="G1555" s="35" t="s">
        <v>15795</v>
      </c>
      <c r="H1555" s="35" t="str">
        <f t="shared" si="173"/>
        <v>Leesburg, FL  34768-</v>
      </c>
      <c r="I1555" s="35" t="s">
        <v>15796</v>
      </c>
      <c r="J1555" s="35" t="s">
        <v>3772</v>
      </c>
      <c r="K1555" s="35" t="s">
        <v>15797</v>
      </c>
    </row>
    <row r="1556" spans="1:11" s="18" customFormat="1" ht="24.75" customHeight="1" x14ac:dyDescent="0.2">
      <c r="A1556" s="35" t="s">
        <v>9711</v>
      </c>
      <c r="B1556" s="35" t="s">
        <v>9712</v>
      </c>
      <c r="C1556" s="35" t="str">
        <f t="shared" si="174"/>
        <v>5700 Windsong Oak Drive  Leesburg, FL  34768-</v>
      </c>
      <c r="D1556" s="35" t="s">
        <v>9713</v>
      </c>
      <c r="E1556" s="35"/>
      <c r="F1556" s="36" t="s">
        <v>9714</v>
      </c>
      <c r="G1556" s="35" t="s">
        <v>15798</v>
      </c>
      <c r="H1556" s="35" t="str">
        <f t="shared" si="173"/>
        <v>SPRING HILL, FL  34606</v>
      </c>
      <c r="I1556" s="35" t="s">
        <v>2258</v>
      </c>
      <c r="J1556" s="35" t="s">
        <v>3772</v>
      </c>
      <c r="K1556" s="35">
        <v>34606</v>
      </c>
    </row>
    <row r="1557" spans="1:11" s="18" customFormat="1" ht="24.75" customHeight="1" x14ac:dyDescent="0.2">
      <c r="A1557" s="35" t="s">
        <v>2256</v>
      </c>
      <c r="B1557" s="35" t="s">
        <v>2257</v>
      </c>
      <c r="C1557" s="35" t="str">
        <f t="shared" si="174"/>
        <v>7648 GATES CIRCLE  SPRING HILL, FL  34606</v>
      </c>
      <c r="D1557" s="35" t="s">
        <v>9715</v>
      </c>
      <c r="E1557" s="35" t="s">
        <v>9716</v>
      </c>
      <c r="F1557" s="38"/>
      <c r="G1557" s="35" t="s">
        <v>15799</v>
      </c>
      <c r="H1557" s="35" t="str">
        <f t="shared" si="173"/>
        <v>CASSELBERRY, FL  32707</v>
      </c>
      <c r="I1557" s="35" t="s">
        <v>5103</v>
      </c>
      <c r="J1557" s="35" t="s">
        <v>3772</v>
      </c>
      <c r="K1557" s="35">
        <v>32707</v>
      </c>
    </row>
    <row r="1558" spans="1:11" s="18" customFormat="1" ht="24.75" customHeight="1" x14ac:dyDescent="0.2">
      <c r="A1558" s="35" t="s">
        <v>2259</v>
      </c>
      <c r="B1558" s="35" t="s">
        <v>2260</v>
      </c>
      <c r="C1558" s="35" t="str">
        <f t="shared" si="174"/>
        <v>430 SR 436 SUITE 242  CASSELBERRY, FL  32707</v>
      </c>
      <c r="D1558" s="35" t="s">
        <v>9717</v>
      </c>
      <c r="E1558" s="35" t="s">
        <v>9718</v>
      </c>
      <c r="F1558" s="38"/>
      <c r="G1558" s="35" t="s">
        <v>15800</v>
      </c>
      <c r="H1558" s="35" t="str">
        <f t="shared" si="173"/>
        <v>KENNEDALE, TX  76060-</v>
      </c>
      <c r="I1558" s="35" t="s">
        <v>2263</v>
      </c>
      <c r="J1558" s="35" t="s">
        <v>3949</v>
      </c>
      <c r="K1558" s="35" t="s">
        <v>15801</v>
      </c>
    </row>
    <row r="1559" spans="1:11" s="18" customFormat="1" ht="24.75" customHeight="1" x14ac:dyDescent="0.2">
      <c r="A1559" s="35" t="s">
        <v>2261</v>
      </c>
      <c r="B1559" s="35" t="s">
        <v>2262</v>
      </c>
      <c r="C1559" s="35" t="str">
        <f t="shared" si="174"/>
        <v>308 E MANSFIELD HIGHWAY  KENNEDALE, TX  76060-</v>
      </c>
      <c r="D1559" s="35" t="s">
        <v>9719</v>
      </c>
      <c r="E1559" s="35" t="s">
        <v>9720</v>
      </c>
      <c r="F1559" s="36" t="s">
        <v>2264</v>
      </c>
      <c r="G1559" s="35" t="s">
        <v>15802</v>
      </c>
      <c r="H1559" s="35" t="str">
        <f t="shared" si="173"/>
        <v>NORTH MIAMI, FL  33161</v>
      </c>
      <c r="I1559" s="35" t="s">
        <v>4249</v>
      </c>
      <c r="J1559" s="35" t="s">
        <v>3772</v>
      </c>
      <c r="K1559" s="35">
        <v>33161</v>
      </c>
    </row>
    <row r="1560" spans="1:11" s="18" customFormat="1" ht="24.75" customHeight="1" x14ac:dyDescent="0.2">
      <c r="A1560" s="35" t="s">
        <v>2265</v>
      </c>
      <c r="B1560" s="35" t="s">
        <v>2266</v>
      </c>
      <c r="C1560" s="35" t="str">
        <f t="shared" si="174"/>
        <v>12490 NE 7TH AVENUE NO 219   NORTH MIAMI, FL  33161</v>
      </c>
      <c r="D1560" s="35" t="s">
        <v>9721</v>
      </c>
      <c r="E1560" s="35" t="s">
        <v>9722</v>
      </c>
      <c r="F1560" s="36" t="s">
        <v>2267</v>
      </c>
      <c r="G1560" s="35" t="s">
        <v>15803</v>
      </c>
      <c r="H1560" s="35" t="str">
        <f t="shared" si="173"/>
        <v>JACKSONVILLE, FL  32208-</v>
      </c>
      <c r="I1560" s="35" t="s">
        <v>3789</v>
      </c>
      <c r="J1560" s="35" t="s">
        <v>3772</v>
      </c>
      <c r="K1560" s="35" t="s">
        <v>14305</v>
      </c>
    </row>
    <row r="1561" spans="1:11" s="18" customFormat="1" ht="24.75" customHeight="1" x14ac:dyDescent="0.2">
      <c r="A1561" s="35" t="s">
        <v>2268</v>
      </c>
      <c r="B1561" s="35" t="s">
        <v>2269</v>
      </c>
      <c r="C1561" s="35" t="str">
        <f t="shared" si="174"/>
        <v>6348 BARRY DRIVE  JACKSONVILLE, FL  32208-</v>
      </c>
      <c r="D1561" s="35" t="s">
        <v>9723</v>
      </c>
      <c r="E1561" s="35" t="s">
        <v>9724</v>
      </c>
      <c r="F1561" s="38"/>
      <c r="G1561" s="35" t="s">
        <v>15804</v>
      </c>
      <c r="H1561" s="35" t="str">
        <f t="shared" si="173"/>
        <v>JACKSONVILLE, FL  32207-</v>
      </c>
      <c r="I1561" s="35" t="s">
        <v>3789</v>
      </c>
      <c r="J1561" s="35" t="s">
        <v>3772</v>
      </c>
      <c r="K1561" s="35" t="s">
        <v>14244</v>
      </c>
    </row>
    <row r="1562" spans="1:11" s="18" customFormat="1" ht="24.75" customHeight="1" x14ac:dyDescent="0.2">
      <c r="A1562" s="35" t="s">
        <v>2270</v>
      </c>
      <c r="B1562" s="35" t="s">
        <v>2271</v>
      </c>
      <c r="C1562" s="35" t="str">
        <f t="shared" si="174"/>
        <v>1211 PEACHTREE STREET  JACKSONVILLE, FL  32207-</v>
      </c>
      <c r="D1562" s="35" t="s">
        <v>9725</v>
      </c>
      <c r="E1562" s="35"/>
      <c r="F1562" s="38"/>
      <c r="G1562" s="11" t="s">
        <v>4303</v>
      </c>
      <c r="H1562" s="11" t="s">
        <v>3772</v>
      </c>
      <c r="I1562" s="37"/>
      <c r="J1562" s="37"/>
      <c r="K1562" s="37"/>
    </row>
    <row r="1563" spans="1:11" s="18" customFormat="1" ht="24.75" customHeight="1" x14ac:dyDescent="0.2">
      <c r="A1563" s="10" t="s">
        <v>2272</v>
      </c>
      <c r="B1563" s="11" t="s">
        <v>2273</v>
      </c>
      <c r="C1563" s="11" t="str">
        <f>CONCATENATE(G1562,", ",H1562)</f>
        <v>CORAL GABLES, FL</v>
      </c>
      <c r="D1563" s="12" t="s">
        <v>2274</v>
      </c>
      <c r="E1563" s="12"/>
      <c r="F1563" s="11" t="s">
        <v>3773</v>
      </c>
      <c r="G1563" s="35" t="s">
        <v>15805</v>
      </c>
      <c r="H1563" s="35" t="str">
        <f t="shared" ref="H1563:H1589" si="175">CONCATENATE(I1563,","," ",J1563,"  ",K1563)</f>
        <v>TALLAHASSEE, FL  32312</v>
      </c>
      <c r="I1563" s="35" t="s">
        <v>4048</v>
      </c>
      <c r="J1563" s="35" t="s">
        <v>3772</v>
      </c>
      <c r="K1563" s="35">
        <v>32312</v>
      </c>
    </row>
    <row r="1564" spans="1:11" s="18" customFormat="1" ht="24.75" customHeight="1" x14ac:dyDescent="0.2">
      <c r="A1564" s="35" t="s">
        <v>2275</v>
      </c>
      <c r="B1564" s="35" t="s">
        <v>9726</v>
      </c>
      <c r="C1564" s="35" t="str">
        <f t="shared" ref="C1564:C1590" si="176">CONCATENATE(G1563,"  ",H1563)</f>
        <v>1401-A MACLAY COMMERCE DRIVE  TALLAHASSEE, FL  32312</v>
      </c>
      <c r="D1564" s="35" t="s">
        <v>9727</v>
      </c>
      <c r="E1564" s="35" t="s">
        <v>9728</v>
      </c>
      <c r="F1564" s="36" t="s">
        <v>2276</v>
      </c>
      <c r="G1564" s="35" t="s">
        <v>15806</v>
      </c>
      <c r="H1564" s="35" t="str">
        <f t="shared" si="175"/>
        <v>Miami, FL  33186-0000</v>
      </c>
      <c r="I1564" s="35" t="s">
        <v>3919</v>
      </c>
      <c r="J1564" s="35" t="s">
        <v>3772</v>
      </c>
      <c r="K1564" s="35" t="s">
        <v>14146</v>
      </c>
    </row>
    <row r="1565" spans="1:11" s="18" customFormat="1" ht="24.75" customHeight="1" x14ac:dyDescent="0.2">
      <c r="A1565" s="35" t="s">
        <v>9729</v>
      </c>
      <c r="B1565" s="35" t="s">
        <v>9730</v>
      </c>
      <c r="C1565" s="35" t="str">
        <f t="shared" si="176"/>
        <v>12250 S W 132nd Court Suite 110  Miami, FL  33186-0000</v>
      </c>
      <c r="D1565" s="35" t="s">
        <v>9731</v>
      </c>
      <c r="E1565" s="35" t="s">
        <v>9732</v>
      </c>
      <c r="F1565" s="36" t="s">
        <v>9733</v>
      </c>
      <c r="G1565" s="35" t="s">
        <v>15807</v>
      </c>
      <c r="H1565" s="35" t="str">
        <f t="shared" si="175"/>
        <v>JACKSONVILLE, FL  32205-</v>
      </c>
      <c r="I1565" s="35" t="s">
        <v>3789</v>
      </c>
      <c r="J1565" s="35" t="s">
        <v>3772</v>
      </c>
      <c r="K1565" s="35" t="s">
        <v>14775</v>
      </c>
    </row>
    <row r="1566" spans="1:11" s="18" customFormat="1" ht="24.75" customHeight="1" x14ac:dyDescent="0.2">
      <c r="A1566" s="35" t="s">
        <v>9734</v>
      </c>
      <c r="B1566" s="35" t="s">
        <v>9735</v>
      </c>
      <c r="C1566" s="35" t="str">
        <f t="shared" si="176"/>
        <v>3955 RIVERSIDE AVENUE  JACKSONVILLE, FL  32205-</v>
      </c>
      <c r="D1566" s="35" t="s">
        <v>9736</v>
      </c>
      <c r="E1566" s="35" t="s">
        <v>9737</v>
      </c>
      <c r="F1566" s="36" t="s">
        <v>9738</v>
      </c>
      <c r="G1566" s="35" t="s">
        <v>15808</v>
      </c>
      <c r="H1566" s="35" t="str">
        <f t="shared" si="175"/>
        <v>WEST PALM BEACH, FL  33406</v>
      </c>
      <c r="I1566" s="35" t="s">
        <v>3961</v>
      </c>
      <c r="J1566" s="35" t="s">
        <v>3772</v>
      </c>
      <c r="K1566" s="35">
        <v>33406</v>
      </c>
    </row>
    <row r="1567" spans="1:11" s="18" customFormat="1" ht="24.75" customHeight="1" x14ac:dyDescent="0.2">
      <c r="A1567" s="35" t="s">
        <v>2277</v>
      </c>
      <c r="B1567" s="35" t="s">
        <v>2278</v>
      </c>
      <c r="C1567" s="35" t="str">
        <f t="shared" si="176"/>
        <v>1000 PBIA BOX 108 CONCOURSE C  WEST PALM BEACH, FL  33406</v>
      </c>
      <c r="D1567" s="35" t="s">
        <v>9739</v>
      </c>
      <c r="E1567" s="35" t="s">
        <v>9740</v>
      </c>
      <c r="F1567" s="36" t="s">
        <v>2279</v>
      </c>
      <c r="G1567" s="35" t="s">
        <v>15809</v>
      </c>
      <c r="H1567" s="35" t="str">
        <f t="shared" si="175"/>
        <v>JACKSONVILLE, FL  32277-</v>
      </c>
      <c r="I1567" s="35" t="s">
        <v>3789</v>
      </c>
      <c r="J1567" s="35" t="s">
        <v>3772</v>
      </c>
      <c r="K1567" s="35" t="s">
        <v>14254</v>
      </c>
    </row>
    <row r="1568" spans="1:11" s="18" customFormat="1" ht="24.75" customHeight="1" x14ac:dyDescent="0.2">
      <c r="A1568" s="35" t="s">
        <v>9741</v>
      </c>
      <c r="B1568" s="35" t="s">
        <v>9742</v>
      </c>
      <c r="C1568" s="35" t="str">
        <f t="shared" si="176"/>
        <v>3780 UNIVERSITY CLUB BLVD 2807  JACKSONVILLE, FL  32277-</v>
      </c>
      <c r="D1568" s="35" t="s">
        <v>9743</v>
      </c>
      <c r="E1568" s="35" t="s">
        <v>9743</v>
      </c>
      <c r="F1568" s="36" t="s">
        <v>9744</v>
      </c>
      <c r="G1568" s="35" t="s">
        <v>15810</v>
      </c>
      <c r="H1568" s="35" t="str">
        <f t="shared" si="175"/>
        <v>MIAMI, FL  33156-0000</v>
      </c>
      <c r="I1568" s="35" t="s">
        <v>3798</v>
      </c>
      <c r="J1568" s="35" t="s">
        <v>3772</v>
      </c>
      <c r="K1568" s="35" t="s">
        <v>14528</v>
      </c>
    </row>
    <row r="1569" spans="1:11" s="18" customFormat="1" ht="24.75" customHeight="1" x14ac:dyDescent="0.2">
      <c r="A1569" s="35" t="s">
        <v>9745</v>
      </c>
      <c r="B1569" s="35" t="s">
        <v>9746</v>
      </c>
      <c r="C1569" s="35" t="str">
        <f t="shared" si="176"/>
        <v>9500 SOUTH DADELAND BOULEVARD SUITE 612  MIAMI, FL  33156-0000</v>
      </c>
      <c r="D1569" s="35" t="s">
        <v>9747</v>
      </c>
      <c r="E1569" s="35" t="s">
        <v>9748</v>
      </c>
      <c r="F1569" s="36" t="s">
        <v>9749</v>
      </c>
      <c r="G1569" s="35" t="s">
        <v>15811</v>
      </c>
      <c r="H1569" s="35" t="str">
        <f t="shared" si="175"/>
        <v>LIVONIA, MI  48150-</v>
      </c>
      <c r="I1569" s="35" t="s">
        <v>15812</v>
      </c>
      <c r="J1569" s="35" t="s">
        <v>2904</v>
      </c>
      <c r="K1569" s="35" t="s">
        <v>15813</v>
      </c>
    </row>
    <row r="1570" spans="1:11" s="18" customFormat="1" ht="24.75" customHeight="1" x14ac:dyDescent="0.2">
      <c r="A1570" s="35" t="s">
        <v>9750</v>
      </c>
      <c r="B1570" s="35" t="s">
        <v>9751</v>
      </c>
      <c r="C1570" s="35" t="str">
        <f t="shared" si="176"/>
        <v>34018 BEACON STREET  LIVONIA, MI  48150-</v>
      </c>
      <c r="D1570" s="35" t="s">
        <v>9752</v>
      </c>
      <c r="E1570" s="35" t="s">
        <v>9753</v>
      </c>
      <c r="F1570" s="36" t="s">
        <v>9754</v>
      </c>
      <c r="G1570" s="35" t="s">
        <v>15814</v>
      </c>
      <c r="H1570" s="35" t="str">
        <f t="shared" si="175"/>
        <v>BRADENTON, FL  34209</v>
      </c>
      <c r="I1570" s="35" t="s">
        <v>5082</v>
      </c>
      <c r="J1570" s="35" t="s">
        <v>3772</v>
      </c>
      <c r="K1570" s="35">
        <v>34209</v>
      </c>
    </row>
    <row r="1571" spans="1:11" s="18" customFormat="1" ht="24.75" customHeight="1" x14ac:dyDescent="0.2">
      <c r="A1571" s="35" t="s">
        <v>2280</v>
      </c>
      <c r="B1571" s="35" t="s">
        <v>9755</v>
      </c>
      <c r="C1571" s="35" t="str">
        <f t="shared" si="176"/>
        <v>108 47TH ST CT NW  BRADENTON, FL  34209</v>
      </c>
      <c r="D1571" s="35" t="s">
        <v>9756</v>
      </c>
      <c r="E1571" s="35" t="s">
        <v>9757</v>
      </c>
      <c r="F1571" s="38"/>
      <c r="G1571" s="35" t="s">
        <v>15815</v>
      </c>
      <c r="H1571" s="35" t="str">
        <f t="shared" si="175"/>
        <v>ORLANDO, FL  32835</v>
      </c>
      <c r="I1571" s="35" t="s">
        <v>3775</v>
      </c>
      <c r="J1571" s="35" t="s">
        <v>3772</v>
      </c>
      <c r="K1571" s="35">
        <v>32835</v>
      </c>
    </row>
    <row r="1572" spans="1:11" s="18" customFormat="1" ht="24.75" customHeight="1" x14ac:dyDescent="0.2">
      <c r="A1572" s="35" t="s">
        <v>9758</v>
      </c>
      <c r="B1572" s="35" t="s">
        <v>2281</v>
      </c>
      <c r="C1572" s="35" t="str">
        <f t="shared" si="176"/>
        <v>390 N HUDSON ST  ORLANDO, FL  32835</v>
      </c>
      <c r="D1572" s="35" t="s">
        <v>9759</v>
      </c>
      <c r="E1572" s="35" t="s">
        <v>9760</v>
      </c>
      <c r="F1572" s="36" t="s">
        <v>2282</v>
      </c>
      <c r="G1572" s="35" t="s">
        <v>15816</v>
      </c>
      <c r="H1572" s="35" t="str">
        <f t="shared" si="175"/>
        <v>WINTER PARK, FL  32789-</v>
      </c>
      <c r="I1572" s="35" t="s">
        <v>4306</v>
      </c>
      <c r="J1572" s="35" t="s">
        <v>3772</v>
      </c>
      <c r="K1572" s="35" t="s">
        <v>15817</v>
      </c>
    </row>
    <row r="1573" spans="1:11" s="18" customFormat="1" ht="24.75" customHeight="1" x14ac:dyDescent="0.2">
      <c r="A1573" s="35" t="s">
        <v>9761</v>
      </c>
      <c r="B1573" s="35" t="s">
        <v>9762</v>
      </c>
      <c r="C1573" s="35" t="str">
        <f t="shared" si="176"/>
        <v>925 S DENNING DRIVE SUITE 3  WINTER PARK, FL  32789-</v>
      </c>
      <c r="D1573" s="35" t="s">
        <v>9763</v>
      </c>
      <c r="E1573" s="35" t="s">
        <v>9764</v>
      </c>
      <c r="F1573" s="36" t="s">
        <v>9765</v>
      </c>
      <c r="G1573" s="35" t="s">
        <v>15818</v>
      </c>
      <c r="H1573" s="35" t="str">
        <f t="shared" si="175"/>
        <v>ALACHUA, FL  32616</v>
      </c>
      <c r="I1573" s="35" t="s">
        <v>2285</v>
      </c>
      <c r="J1573" s="35" t="s">
        <v>3772</v>
      </c>
      <c r="K1573" s="35">
        <v>32616</v>
      </c>
    </row>
    <row r="1574" spans="1:11" s="18" customFormat="1" ht="24.75" customHeight="1" x14ac:dyDescent="0.2">
      <c r="A1574" s="35" t="s">
        <v>2283</v>
      </c>
      <c r="B1574" s="35" t="s">
        <v>2284</v>
      </c>
      <c r="C1574" s="35" t="str">
        <f t="shared" si="176"/>
        <v>14610 NW 129TH TERR  ALACHUA, FL  32616</v>
      </c>
      <c r="D1574" s="35" t="s">
        <v>9766</v>
      </c>
      <c r="E1574" s="35" t="s">
        <v>9767</v>
      </c>
      <c r="F1574" s="36" t="s">
        <v>2286</v>
      </c>
      <c r="G1574" s="35" t="s">
        <v>15819</v>
      </c>
      <c r="H1574" s="35" t="str">
        <f t="shared" si="175"/>
        <v>WINTER PARK, FL  32789</v>
      </c>
      <c r="I1574" s="35" t="s">
        <v>4306</v>
      </c>
      <c r="J1574" s="35" t="s">
        <v>3772</v>
      </c>
      <c r="K1574" s="35">
        <v>32789</v>
      </c>
    </row>
    <row r="1575" spans="1:11" s="18" customFormat="1" ht="24.75" customHeight="1" x14ac:dyDescent="0.2">
      <c r="A1575" s="35" t="s">
        <v>2287</v>
      </c>
      <c r="B1575" s="35" t="s">
        <v>2288</v>
      </c>
      <c r="C1575" s="35" t="str">
        <f t="shared" si="176"/>
        <v>1079 W MORSE BLVD SUITE C  WINTER PARK, FL  32789</v>
      </c>
      <c r="D1575" s="35" t="s">
        <v>9768</v>
      </c>
      <c r="E1575" s="35" t="s">
        <v>9769</v>
      </c>
      <c r="F1575" s="36" t="s">
        <v>9770</v>
      </c>
      <c r="G1575" s="35" t="s">
        <v>15820</v>
      </c>
      <c r="H1575" s="35" t="str">
        <f t="shared" si="175"/>
        <v>JACKSONVILLE, FL  322102029</v>
      </c>
      <c r="I1575" s="35" t="s">
        <v>3789</v>
      </c>
      <c r="J1575" s="35" t="s">
        <v>3772</v>
      </c>
      <c r="K1575" s="35">
        <v>322102029</v>
      </c>
    </row>
    <row r="1576" spans="1:11" s="18" customFormat="1" ht="24.75" customHeight="1" x14ac:dyDescent="0.2">
      <c r="A1576" s="35" t="s">
        <v>2289</v>
      </c>
      <c r="B1576" s="35" t="s">
        <v>2290</v>
      </c>
      <c r="C1576" s="35" t="str">
        <f t="shared" si="176"/>
        <v>4453 SHIRLEY AVENUE  JACKSONVILLE, FL  322102029</v>
      </c>
      <c r="D1576" s="35" t="s">
        <v>9771</v>
      </c>
      <c r="E1576" s="35" t="s">
        <v>9772</v>
      </c>
      <c r="F1576" s="36" t="s">
        <v>2291</v>
      </c>
      <c r="G1576" s="35" t="s">
        <v>15821</v>
      </c>
      <c r="H1576" s="35" t="str">
        <f t="shared" si="175"/>
        <v>BOYNTON BEACH, FL  33437</v>
      </c>
      <c r="I1576" s="35" t="s">
        <v>4253</v>
      </c>
      <c r="J1576" s="35" t="s">
        <v>3772</v>
      </c>
      <c r="K1576" s="35">
        <v>33437</v>
      </c>
    </row>
    <row r="1577" spans="1:11" s="18" customFormat="1" ht="24.75" customHeight="1" x14ac:dyDescent="0.2">
      <c r="A1577" s="35" t="s">
        <v>2292</v>
      </c>
      <c r="B1577" s="35" t="s">
        <v>2293</v>
      </c>
      <c r="C1577" s="35" t="str">
        <f t="shared" si="176"/>
        <v>11077 VIA SIENA  BOYNTON BEACH, FL  33437</v>
      </c>
      <c r="D1577" s="35" t="s">
        <v>9773</v>
      </c>
      <c r="E1577" s="35" t="s">
        <v>9774</v>
      </c>
      <c r="F1577" s="36" t="s">
        <v>2294</v>
      </c>
      <c r="G1577" s="35" t="s">
        <v>15822</v>
      </c>
      <c r="H1577" s="35" t="str">
        <f t="shared" si="175"/>
        <v>POMPANO BEACH, FL  33069-0000</v>
      </c>
      <c r="I1577" s="35" t="s">
        <v>4471</v>
      </c>
      <c r="J1577" s="35" t="s">
        <v>3772</v>
      </c>
      <c r="K1577" s="35" t="s">
        <v>14375</v>
      </c>
    </row>
    <row r="1578" spans="1:11" s="18" customFormat="1" ht="24.75" customHeight="1" x14ac:dyDescent="0.2">
      <c r="A1578" s="35" t="s">
        <v>9775</v>
      </c>
      <c r="B1578" s="35" t="s">
        <v>9776</v>
      </c>
      <c r="C1578" s="35" t="str">
        <f t="shared" si="176"/>
        <v>2303 WEST MCNAB ROAD NO 12  POMPANO BEACH, FL  33069-0000</v>
      </c>
      <c r="D1578" s="35" t="s">
        <v>9777</v>
      </c>
      <c r="E1578" s="35" t="s">
        <v>9778</v>
      </c>
      <c r="F1578" s="38"/>
      <c r="G1578" s="35" t="s">
        <v>15823</v>
      </c>
      <c r="H1578" s="35" t="str">
        <f t="shared" si="175"/>
        <v>LAUDERHILL, FL  33311</v>
      </c>
      <c r="I1578" s="35" t="s">
        <v>3443</v>
      </c>
      <c r="J1578" s="35" t="s">
        <v>3772</v>
      </c>
      <c r="K1578" s="35">
        <v>33311</v>
      </c>
    </row>
    <row r="1579" spans="1:11" s="18" customFormat="1" ht="24.75" customHeight="1" x14ac:dyDescent="0.2">
      <c r="A1579" s="35" t="s">
        <v>2295</v>
      </c>
      <c r="B1579" s="35" t="s">
        <v>2296</v>
      </c>
      <c r="C1579" s="35" t="str">
        <f t="shared" si="176"/>
        <v>3784 NW 16TH STREET  LAUDERHILL, FL  33311</v>
      </c>
      <c r="D1579" s="35" t="s">
        <v>9779</v>
      </c>
      <c r="E1579" s="35" t="s">
        <v>9780</v>
      </c>
      <c r="F1579" s="38"/>
      <c r="G1579" s="35" t="s">
        <v>15824</v>
      </c>
      <c r="H1579" s="35" t="str">
        <f t="shared" si="175"/>
        <v>HARRISBURG, PA  17104</v>
      </c>
      <c r="I1579" s="35" t="s">
        <v>2299</v>
      </c>
      <c r="J1579" s="35" t="s">
        <v>3946</v>
      </c>
      <c r="K1579" s="35">
        <v>17104</v>
      </c>
    </row>
    <row r="1580" spans="1:11" s="18" customFormat="1" ht="24.75" customHeight="1" x14ac:dyDescent="0.2">
      <c r="A1580" s="35" t="s">
        <v>2297</v>
      </c>
      <c r="B1580" s="35" t="s">
        <v>2298</v>
      </c>
      <c r="C1580" s="35" t="str">
        <f t="shared" si="176"/>
        <v>1370 HOWARD STREET  HARRISBURG, PA  17104</v>
      </c>
      <c r="D1580" s="35" t="s">
        <v>9781</v>
      </c>
      <c r="E1580" s="35" t="s">
        <v>9782</v>
      </c>
      <c r="F1580" s="36" t="s">
        <v>2300</v>
      </c>
      <c r="G1580" s="35" t="s">
        <v>15825</v>
      </c>
      <c r="H1580" s="35" t="str">
        <f t="shared" si="175"/>
        <v>MIAMI , FL  33166</v>
      </c>
      <c r="I1580" s="35" t="s">
        <v>14947</v>
      </c>
      <c r="J1580" s="35" t="s">
        <v>3772</v>
      </c>
      <c r="K1580" s="35">
        <v>33166</v>
      </c>
    </row>
    <row r="1581" spans="1:11" s="18" customFormat="1" ht="24.75" customHeight="1" x14ac:dyDescent="0.2">
      <c r="A1581" s="35" t="s">
        <v>2301</v>
      </c>
      <c r="B1581" s="35" t="s">
        <v>2302</v>
      </c>
      <c r="C1581" s="35" t="str">
        <f t="shared" si="176"/>
        <v>7980 NW 67TH STREET SUITE 100  MIAMI , FL  33166</v>
      </c>
      <c r="D1581" s="35" t="s">
        <v>9783</v>
      </c>
      <c r="E1581" s="35" t="s">
        <v>9784</v>
      </c>
      <c r="F1581" s="36" t="s">
        <v>2303</v>
      </c>
      <c r="G1581" s="35" t="s">
        <v>15826</v>
      </c>
      <c r="H1581" s="35" t="str">
        <f t="shared" si="175"/>
        <v>ATLANTA, GA  30365</v>
      </c>
      <c r="I1581" s="35" t="s">
        <v>4630</v>
      </c>
      <c r="J1581" s="35" t="s">
        <v>4546</v>
      </c>
      <c r="K1581" s="35">
        <v>30365</v>
      </c>
    </row>
    <row r="1582" spans="1:11" s="18" customFormat="1" ht="24.75" customHeight="1" x14ac:dyDescent="0.2">
      <c r="A1582" s="35" t="s">
        <v>2304</v>
      </c>
      <c r="B1582" s="35" t="s">
        <v>9785</v>
      </c>
      <c r="C1582" s="35" t="str">
        <f t="shared" si="176"/>
        <v>723 PIEDMONT AVENUE  ATLANTA, GA  30365</v>
      </c>
      <c r="D1582" s="35" t="s">
        <v>9786</v>
      </c>
      <c r="E1582" s="35" t="s">
        <v>9787</v>
      </c>
      <c r="F1582" s="38"/>
      <c r="G1582" s="35"/>
      <c r="H1582" s="35"/>
      <c r="I1582" s="35"/>
      <c r="J1582" s="35"/>
      <c r="K1582" s="35"/>
    </row>
    <row r="1583" spans="1:11" s="18" customFormat="1" ht="24.75" customHeight="1" x14ac:dyDescent="0.2">
      <c r="A1583" s="35" t="s">
        <v>17633</v>
      </c>
      <c r="B1583" s="35" t="s">
        <v>17630</v>
      </c>
      <c r="C1583" s="35" t="s">
        <v>17631</v>
      </c>
      <c r="D1583" s="176">
        <v>4072268840</v>
      </c>
      <c r="E1583" s="176">
        <v>4072488124</v>
      </c>
      <c r="F1583" s="61" t="s">
        <v>17632</v>
      </c>
      <c r="G1583" s="35" t="s">
        <v>15827</v>
      </c>
      <c r="H1583" s="35" t="str">
        <f t="shared" si="175"/>
        <v>MIAMI, FL  33183</v>
      </c>
      <c r="I1583" s="35" t="s">
        <v>3798</v>
      </c>
      <c r="J1583" s="35" t="s">
        <v>3772</v>
      </c>
      <c r="K1583" s="35">
        <v>33183</v>
      </c>
    </row>
    <row r="1584" spans="1:11" s="18" customFormat="1" ht="24.75" customHeight="1" x14ac:dyDescent="0.2">
      <c r="A1584" s="35" t="s">
        <v>2305</v>
      </c>
      <c r="B1584" s="35" t="s">
        <v>9788</v>
      </c>
      <c r="C1584" s="35" t="str">
        <f t="shared" si="176"/>
        <v>12502 SW 78 ST   MIAMI, FL  33183</v>
      </c>
      <c r="D1584" s="35" t="s">
        <v>9789</v>
      </c>
      <c r="E1584" s="35" t="s">
        <v>9790</v>
      </c>
      <c r="F1584" s="36" t="s">
        <v>2306</v>
      </c>
      <c r="G1584" s="35" t="s">
        <v>15828</v>
      </c>
      <c r="H1584" s="35" t="str">
        <f t="shared" si="175"/>
        <v>MIAMI, FL  33155</v>
      </c>
      <c r="I1584" s="35" t="s">
        <v>3798</v>
      </c>
      <c r="J1584" s="35" t="s">
        <v>3772</v>
      </c>
      <c r="K1584" s="35">
        <v>33155</v>
      </c>
    </row>
    <row r="1585" spans="1:11" s="18" customFormat="1" ht="24.75" customHeight="1" x14ac:dyDescent="0.2">
      <c r="A1585" s="35" t="s">
        <v>2307</v>
      </c>
      <c r="B1585" s="35" t="s">
        <v>2308</v>
      </c>
      <c r="C1585" s="35" t="str">
        <f t="shared" si="176"/>
        <v>5905 SW 28TH ST   MIAMI, FL  33155</v>
      </c>
      <c r="D1585" s="35" t="s">
        <v>9791</v>
      </c>
      <c r="E1585" s="35" t="s">
        <v>9792</v>
      </c>
      <c r="F1585" s="36" t="s">
        <v>2309</v>
      </c>
      <c r="G1585" s="35" t="s">
        <v>15829</v>
      </c>
      <c r="H1585" s="35" t="str">
        <f t="shared" si="175"/>
        <v>LARGO, FL  33771</v>
      </c>
      <c r="I1585" s="35" t="s">
        <v>5055</v>
      </c>
      <c r="J1585" s="35" t="s">
        <v>3772</v>
      </c>
      <c r="K1585" s="35">
        <v>33771</v>
      </c>
    </row>
    <row r="1586" spans="1:11" s="18" customFormat="1" ht="24.75" customHeight="1" x14ac:dyDescent="0.2">
      <c r="A1586" s="35" t="s">
        <v>2310</v>
      </c>
      <c r="B1586" s="35" t="s">
        <v>2311</v>
      </c>
      <c r="C1586" s="35" t="str">
        <f t="shared" si="176"/>
        <v>2150 LAKE AVE SE  LARGO, FL  33771</v>
      </c>
      <c r="D1586" s="35" t="s">
        <v>9793</v>
      </c>
      <c r="E1586" s="35" t="s">
        <v>9794</v>
      </c>
      <c r="F1586" s="36" t="s">
        <v>2312</v>
      </c>
      <c r="G1586" s="35" t="s">
        <v>15830</v>
      </c>
      <c r="H1586" s="35" t="str">
        <f t="shared" si="175"/>
        <v>MIAMI, FL  330550000</v>
      </c>
      <c r="I1586" s="35" t="s">
        <v>3798</v>
      </c>
      <c r="J1586" s="35" t="s">
        <v>3772</v>
      </c>
      <c r="K1586" s="35">
        <v>330550000</v>
      </c>
    </row>
    <row r="1587" spans="1:11" s="18" customFormat="1" ht="24.75" customHeight="1" x14ac:dyDescent="0.2">
      <c r="A1587" s="35" t="s">
        <v>2313</v>
      </c>
      <c r="B1587" s="35" t="s">
        <v>2314</v>
      </c>
      <c r="C1587" s="35" t="str">
        <f t="shared" si="176"/>
        <v>5431 NW 176 ST  MIAMI, FL  330550000</v>
      </c>
      <c r="D1587" s="35" t="s">
        <v>9795</v>
      </c>
      <c r="E1587" s="35" t="s">
        <v>9796</v>
      </c>
      <c r="F1587" s="38"/>
      <c r="G1587" s="35" t="s">
        <v>15831</v>
      </c>
      <c r="H1587" s="35" t="str">
        <f t="shared" si="175"/>
        <v>Orlando, FL  32824</v>
      </c>
      <c r="I1587" s="35" t="s">
        <v>4124</v>
      </c>
      <c r="J1587" s="35" t="s">
        <v>3772</v>
      </c>
      <c r="K1587" s="35">
        <v>32824</v>
      </c>
    </row>
    <row r="1588" spans="1:11" s="18" customFormat="1" ht="24.75" customHeight="1" x14ac:dyDescent="0.2">
      <c r="A1588" s="35" t="s">
        <v>9797</v>
      </c>
      <c r="B1588" s="35" t="s">
        <v>9798</v>
      </c>
      <c r="C1588" s="35" t="str">
        <f t="shared" si="176"/>
        <v>10501 S Orange Ave  Orlando, FL  32824</v>
      </c>
      <c r="D1588" s="35" t="s">
        <v>9799</v>
      </c>
      <c r="E1588" s="35" t="s">
        <v>9800</v>
      </c>
      <c r="F1588" s="36" t="s">
        <v>9801</v>
      </c>
      <c r="G1588" s="35" t="s">
        <v>15832</v>
      </c>
      <c r="H1588" s="35" t="str">
        <f t="shared" si="175"/>
        <v>MIAMI, FL  33176</v>
      </c>
      <c r="I1588" s="35" t="s">
        <v>3798</v>
      </c>
      <c r="J1588" s="35" t="s">
        <v>3772</v>
      </c>
      <c r="K1588" s="35">
        <v>33176</v>
      </c>
    </row>
    <row r="1589" spans="1:11" s="18" customFormat="1" ht="24.75" customHeight="1" x14ac:dyDescent="0.2">
      <c r="A1589" s="35" t="s">
        <v>2315</v>
      </c>
      <c r="B1589" s="35" t="s">
        <v>2316</v>
      </c>
      <c r="C1589" s="35" t="str">
        <f t="shared" si="176"/>
        <v>10661 SW 88th STREET, SUITE 207  MIAMI, FL  33176</v>
      </c>
      <c r="D1589" s="35" t="s">
        <v>9802</v>
      </c>
      <c r="E1589" s="35" t="s">
        <v>9803</v>
      </c>
      <c r="F1589" s="36" t="s">
        <v>2317</v>
      </c>
      <c r="G1589" s="35" t="s">
        <v>15833</v>
      </c>
      <c r="H1589" s="35" t="str">
        <f t="shared" si="175"/>
        <v>SOUTH MIAMI, FL  33143-0000</v>
      </c>
      <c r="I1589" s="35" t="s">
        <v>4353</v>
      </c>
      <c r="J1589" s="35" t="s">
        <v>3772</v>
      </c>
      <c r="K1589" s="35" t="s">
        <v>14475</v>
      </c>
    </row>
    <row r="1590" spans="1:11" s="18" customFormat="1" ht="24.75" customHeight="1" x14ac:dyDescent="0.2">
      <c r="A1590" s="35" t="s">
        <v>9804</v>
      </c>
      <c r="B1590" s="35" t="s">
        <v>9805</v>
      </c>
      <c r="C1590" s="35" t="str">
        <f t="shared" si="176"/>
        <v>6701 SUNSET DRIVE NO 112  SOUTH MIAMI, FL  33143-0000</v>
      </c>
      <c r="D1590" s="35" t="s">
        <v>9806</v>
      </c>
      <c r="E1590" s="35" t="s">
        <v>9807</v>
      </c>
      <c r="F1590" s="36" t="s">
        <v>9808</v>
      </c>
      <c r="G1590" s="74"/>
      <c r="H1590" s="74"/>
      <c r="I1590" s="74"/>
      <c r="J1590" s="74"/>
      <c r="K1590" s="74"/>
    </row>
    <row r="1591" spans="1:11" s="18" customFormat="1" ht="24.75" customHeight="1" x14ac:dyDescent="0.25">
      <c r="A1591" s="97" t="s">
        <v>17450</v>
      </c>
      <c r="B1591" s="97" t="s">
        <v>17451</v>
      </c>
      <c r="C1591" s="97" t="s">
        <v>17452</v>
      </c>
      <c r="D1591" s="98">
        <v>4073301024</v>
      </c>
      <c r="E1591" s="98">
        <v>4073301024</v>
      </c>
      <c r="F1591" s="99" t="s">
        <v>17453</v>
      </c>
      <c r="G1591" s="35" t="s">
        <v>15834</v>
      </c>
      <c r="H1591" s="35" t="str">
        <f t="shared" ref="H1591:H1598" si="177">CONCATENATE(I1591,","," ",J1591,"  ",K1591)</f>
        <v>NORTH FORT MYERS, FL  33917-</v>
      </c>
      <c r="I1591" s="35" t="s">
        <v>14577</v>
      </c>
      <c r="J1591" s="35" t="s">
        <v>3772</v>
      </c>
      <c r="K1591" s="35" t="s">
        <v>14578</v>
      </c>
    </row>
    <row r="1592" spans="1:11" s="18" customFormat="1" ht="24.75" customHeight="1" x14ac:dyDescent="0.2">
      <c r="A1592" s="35" t="s">
        <v>9809</v>
      </c>
      <c r="B1592" s="35" t="s">
        <v>9810</v>
      </c>
      <c r="C1592" s="35" t="str">
        <f t="shared" ref="C1592:C1599" si="178">CONCATENATE(G1591,"  ",H1591)</f>
        <v>19610 GOTTARDE ROAD  NORTH FORT MYERS, FL  33917-</v>
      </c>
      <c r="D1592" s="35" t="s">
        <v>9811</v>
      </c>
      <c r="E1592" s="35" t="s">
        <v>9812</v>
      </c>
      <c r="F1592" s="36" t="s">
        <v>9813</v>
      </c>
      <c r="G1592" s="35" t="s">
        <v>15835</v>
      </c>
      <c r="H1592" s="35" t="str">
        <f t="shared" si="177"/>
        <v>VIRGINIA GARDENS, FL  33166-0000</v>
      </c>
      <c r="I1592" s="35" t="s">
        <v>15836</v>
      </c>
      <c r="J1592" s="35" t="s">
        <v>3772</v>
      </c>
      <c r="K1592" s="35" t="s">
        <v>14256</v>
      </c>
    </row>
    <row r="1593" spans="1:11" s="18" customFormat="1" ht="24.75" customHeight="1" x14ac:dyDescent="0.2">
      <c r="A1593" s="35" t="s">
        <v>9814</v>
      </c>
      <c r="B1593" s="35" t="s">
        <v>9815</v>
      </c>
      <c r="C1593" s="35" t="str">
        <f t="shared" si="178"/>
        <v>6501 NW 36 STREET SUITE 101  VIRGINIA GARDENS, FL  33166-0000</v>
      </c>
      <c r="D1593" s="35" t="s">
        <v>9816</v>
      </c>
      <c r="E1593" s="35" t="s">
        <v>9817</v>
      </c>
      <c r="F1593" s="36" t="s">
        <v>9818</v>
      </c>
      <c r="G1593" s="35" t="s">
        <v>15837</v>
      </c>
      <c r="H1593" s="35" t="str">
        <f t="shared" si="177"/>
        <v>ESTERO, FL  33928</v>
      </c>
      <c r="I1593" s="35" t="s">
        <v>1428</v>
      </c>
      <c r="J1593" s="35" t="s">
        <v>3772</v>
      </c>
      <c r="K1593" s="35">
        <v>33928</v>
      </c>
    </row>
    <row r="1594" spans="1:11" s="18" customFormat="1" ht="24.75" customHeight="1" x14ac:dyDescent="0.2">
      <c r="A1594" s="35" t="s">
        <v>2318</v>
      </c>
      <c r="B1594" s="35" t="s">
        <v>2319</v>
      </c>
      <c r="C1594" s="35" t="str">
        <f t="shared" si="178"/>
        <v>22301 S TAMIAMI TRAIL SUITE 320 PMB 312  ESTERO, FL  33928</v>
      </c>
      <c r="D1594" s="35" t="s">
        <v>9819</v>
      </c>
      <c r="E1594" s="35" t="s">
        <v>9820</v>
      </c>
      <c r="F1594" s="36" t="s">
        <v>9821</v>
      </c>
      <c r="G1594" s="35" t="s">
        <v>15838</v>
      </c>
      <c r="H1594" s="35" t="str">
        <f t="shared" si="177"/>
        <v>MIAMI, FL  33167-0000</v>
      </c>
      <c r="I1594" s="35" t="s">
        <v>3798</v>
      </c>
      <c r="J1594" s="35" t="s">
        <v>3772</v>
      </c>
      <c r="K1594" s="35" t="s">
        <v>15410</v>
      </c>
    </row>
    <row r="1595" spans="1:11" s="18" customFormat="1" ht="24.75" customHeight="1" x14ac:dyDescent="0.2">
      <c r="A1595" s="35" t="s">
        <v>9822</v>
      </c>
      <c r="B1595" s="35" t="s">
        <v>9823</v>
      </c>
      <c r="C1595" s="35" t="str">
        <f t="shared" si="178"/>
        <v>12020 WEST GOLF DRIVE  MIAMI, FL  33167-0000</v>
      </c>
      <c r="D1595" s="35" t="s">
        <v>9824</v>
      </c>
      <c r="E1595" s="35" t="s">
        <v>9825</v>
      </c>
      <c r="F1595" s="36" t="s">
        <v>9826</v>
      </c>
      <c r="G1595" s="35" t="s">
        <v>15839</v>
      </c>
      <c r="H1595" s="35" t="str">
        <f t="shared" si="177"/>
        <v>MIAMI, FL  33173</v>
      </c>
      <c r="I1595" s="35" t="s">
        <v>3798</v>
      </c>
      <c r="J1595" s="35" t="s">
        <v>3772</v>
      </c>
      <c r="K1595" s="35">
        <v>33173</v>
      </c>
    </row>
    <row r="1596" spans="1:11" s="18" customFormat="1" ht="24.75" customHeight="1" x14ac:dyDescent="0.2">
      <c r="A1596" s="35" t="s">
        <v>2321</v>
      </c>
      <c r="B1596" s="35" t="s">
        <v>4135</v>
      </c>
      <c r="C1596" s="35" t="str">
        <f t="shared" si="178"/>
        <v>9745 SW 72ND ST SUITE 120  MIAMI, FL  33173</v>
      </c>
      <c r="D1596" s="35" t="s">
        <v>9827</v>
      </c>
      <c r="E1596" s="35" t="s">
        <v>9828</v>
      </c>
      <c r="F1596" s="36" t="s">
        <v>2322</v>
      </c>
      <c r="G1596" s="35" t="s">
        <v>15840</v>
      </c>
      <c r="H1596" s="35" t="str">
        <f t="shared" si="177"/>
        <v>LAKE CITY, FL  32055-</v>
      </c>
      <c r="I1596" s="35" t="s">
        <v>14634</v>
      </c>
      <c r="J1596" s="35" t="s">
        <v>3772</v>
      </c>
      <c r="K1596" s="35" t="s">
        <v>15841</v>
      </c>
    </row>
    <row r="1597" spans="1:11" s="18" customFormat="1" ht="24.75" customHeight="1" x14ac:dyDescent="0.2">
      <c r="A1597" s="35" t="s">
        <v>9829</v>
      </c>
      <c r="B1597" s="35" t="s">
        <v>9830</v>
      </c>
      <c r="C1597" s="35" t="str">
        <f t="shared" si="178"/>
        <v>9896 WEST US HIGHWAY 90  LAKE CITY, FL  32055-</v>
      </c>
      <c r="D1597" s="35" t="s">
        <v>9831</v>
      </c>
      <c r="E1597" s="35" t="s">
        <v>9832</v>
      </c>
      <c r="F1597" s="36" t="s">
        <v>9833</v>
      </c>
      <c r="G1597" s="35" t="s">
        <v>15842</v>
      </c>
      <c r="H1597" s="35" t="str">
        <f t="shared" si="177"/>
        <v>ORLANDO, FL  32824</v>
      </c>
      <c r="I1597" s="35" t="s">
        <v>3775</v>
      </c>
      <c r="J1597" s="35" t="s">
        <v>3772</v>
      </c>
      <c r="K1597" s="35">
        <v>32824</v>
      </c>
    </row>
    <row r="1598" spans="1:11" s="18" customFormat="1" ht="24.75" customHeight="1" x14ac:dyDescent="0.2">
      <c r="A1598" s="35" t="s">
        <v>2323</v>
      </c>
      <c r="B1598" s="35" t="s">
        <v>2324</v>
      </c>
      <c r="C1598" s="35" t="str">
        <f t="shared" si="178"/>
        <v>13005 SAN ANTONIO LANE  ORLANDO, FL  32824</v>
      </c>
      <c r="D1598" s="35" t="s">
        <v>9834</v>
      </c>
      <c r="E1598" s="35" t="s">
        <v>9835</v>
      </c>
      <c r="F1598" s="36" t="s">
        <v>2325</v>
      </c>
      <c r="G1598" s="35" t="s">
        <v>15843</v>
      </c>
      <c r="H1598" s="35" t="str">
        <f t="shared" si="177"/>
        <v>MADEIRA BEACH, FL  33708</v>
      </c>
      <c r="I1598" s="35" t="s">
        <v>2328</v>
      </c>
      <c r="J1598" s="35" t="s">
        <v>3772</v>
      </c>
      <c r="K1598" s="35">
        <v>33708</v>
      </c>
    </row>
    <row r="1599" spans="1:11" s="18" customFormat="1" ht="24.75" customHeight="1" x14ac:dyDescent="0.2">
      <c r="A1599" s="35" t="s">
        <v>2326</v>
      </c>
      <c r="B1599" s="35" t="s">
        <v>2327</v>
      </c>
      <c r="C1599" s="35" t="str">
        <f t="shared" si="178"/>
        <v>15006 MADEIRA WAY  MADEIRA BEACH, FL  33708</v>
      </c>
      <c r="D1599" s="35" t="s">
        <v>9836</v>
      </c>
      <c r="E1599" s="35"/>
      <c r="F1599" s="38"/>
      <c r="G1599" s="74"/>
      <c r="H1599" s="74"/>
      <c r="I1599" s="74"/>
      <c r="J1599" s="74"/>
      <c r="K1599" s="74"/>
    </row>
    <row r="1600" spans="1:11" s="18" customFormat="1" ht="24.75" customHeight="1" x14ac:dyDescent="0.25">
      <c r="A1600" s="97" t="s">
        <v>17431</v>
      </c>
      <c r="B1600" s="97" t="s">
        <v>17432</v>
      </c>
      <c r="C1600" s="97" t="s">
        <v>17433</v>
      </c>
      <c r="D1600" s="98">
        <v>9047659312</v>
      </c>
      <c r="E1600" s="98"/>
      <c r="F1600" s="97"/>
      <c r="G1600" s="35" t="s">
        <v>15844</v>
      </c>
      <c r="H1600" s="35" t="str">
        <f>CONCATENATE(I1600,","," ",J1600,"  ",K1600)</f>
        <v>FORT WALTON BEACH, FL  32548</v>
      </c>
      <c r="I1600" s="35" t="s">
        <v>3460</v>
      </c>
      <c r="J1600" s="35" t="s">
        <v>3772</v>
      </c>
      <c r="K1600" s="35">
        <v>32548</v>
      </c>
    </row>
    <row r="1601" spans="1:11" s="18" customFormat="1" ht="24.75" customHeight="1" x14ac:dyDescent="0.2">
      <c r="A1601" s="35" t="s">
        <v>2329</v>
      </c>
      <c r="B1601" s="35" t="s">
        <v>2330</v>
      </c>
      <c r="C1601" s="35" t="str">
        <f>CONCATENATE(G1600,"  ",H1600)</f>
        <v>25 BAY DRIVE SE  FORT WALTON BEACH, FL  32548</v>
      </c>
      <c r="D1601" s="35" t="s">
        <v>9837</v>
      </c>
      <c r="E1601" s="35" t="s">
        <v>9838</v>
      </c>
      <c r="F1601" s="38"/>
      <c r="G1601" s="35" t="s">
        <v>15845</v>
      </c>
      <c r="H1601" s="35" t="str">
        <f>CONCATENATE(I1601,","," ",J1601,"  ",K1601)</f>
        <v>ROCK ISLAND, IL  61201</v>
      </c>
      <c r="I1601" s="35" t="s">
        <v>2333</v>
      </c>
      <c r="J1601" s="35" t="s">
        <v>4259</v>
      </c>
      <c r="K1601" s="35">
        <v>61201</v>
      </c>
    </row>
    <row r="1602" spans="1:11" s="18" customFormat="1" ht="24.75" customHeight="1" x14ac:dyDescent="0.2">
      <c r="A1602" s="35" t="s">
        <v>2331</v>
      </c>
      <c r="B1602" s="35" t="s">
        <v>2332</v>
      </c>
      <c r="C1602" s="35" t="str">
        <f>CONCATENATE(G1601,"  ",H1601)</f>
        <v>420 23RD STREET  ROCK ISLAND, IL  61201</v>
      </c>
      <c r="D1602" s="35" t="s">
        <v>9839</v>
      </c>
      <c r="E1602" s="35" t="s">
        <v>9840</v>
      </c>
      <c r="F1602" s="36" t="s">
        <v>2334</v>
      </c>
      <c r="G1602" s="35" t="s">
        <v>15846</v>
      </c>
      <c r="H1602" s="35" t="str">
        <f>CONCATENATE(I1602,","," ",J1602,"  ",K1602)</f>
        <v>PINELLAS PARK, FL  33781</v>
      </c>
      <c r="I1602" s="35" t="s">
        <v>4802</v>
      </c>
      <c r="J1602" s="35" t="s">
        <v>3772</v>
      </c>
      <c r="K1602" s="35">
        <v>33781</v>
      </c>
    </row>
    <row r="1603" spans="1:11" s="18" customFormat="1" ht="24.75" customHeight="1" x14ac:dyDescent="0.2">
      <c r="A1603" s="35" t="s">
        <v>2335</v>
      </c>
      <c r="B1603" s="35" t="s">
        <v>2336</v>
      </c>
      <c r="C1603" s="35" t="str">
        <f>CONCATENATE(G1602,"  ",H1602)</f>
        <v>6400 53RD STREET NORTH  PINELLAS PARK, FL  33781</v>
      </c>
      <c r="D1603" s="35" t="s">
        <v>9841</v>
      </c>
      <c r="E1603" s="35" t="s">
        <v>9842</v>
      </c>
      <c r="F1603" s="38"/>
      <c r="G1603" s="35" t="s">
        <v>15847</v>
      </c>
      <c r="H1603" s="35" t="str">
        <f>CONCATENATE(I1603,","," ",J1603,"  ",K1603)</f>
        <v>LABELLE, FL  33975-</v>
      </c>
      <c r="I1603" s="35" t="s">
        <v>15055</v>
      </c>
      <c r="J1603" s="35" t="s">
        <v>3772</v>
      </c>
      <c r="K1603" s="35" t="s">
        <v>15848</v>
      </c>
    </row>
    <row r="1604" spans="1:11" s="18" customFormat="1" ht="30" customHeight="1" x14ac:dyDescent="0.2">
      <c r="A1604" s="35" t="s">
        <v>9843</v>
      </c>
      <c r="B1604" s="35" t="s">
        <v>9844</v>
      </c>
      <c r="C1604" s="35" t="str">
        <f>CONCATENATE(G1603,"  ",H1603)</f>
        <v>305 BROWARD AVE  LABELLE, FL  33975-</v>
      </c>
      <c r="D1604" s="35" t="s">
        <v>9845</v>
      </c>
      <c r="E1604" s="35" t="s">
        <v>9846</v>
      </c>
      <c r="F1604" s="36" t="s">
        <v>9847</v>
      </c>
      <c r="G1604" s="35" t="s">
        <v>15849</v>
      </c>
      <c r="H1604" s="35" t="str">
        <f>CONCATENATE(I1604,","," ",J1604,"  ",K1604)</f>
        <v>TAMPA, FL  33609-4646</v>
      </c>
      <c r="I1604" s="35" t="s">
        <v>3784</v>
      </c>
      <c r="J1604" s="35" t="s">
        <v>3772</v>
      </c>
      <c r="K1604" s="35" t="s">
        <v>15850</v>
      </c>
    </row>
    <row r="1605" spans="1:11" s="18" customFormat="1" ht="24.75" customHeight="1" x14ac:dyDescent="0.2">
      <c r="A1605" s="35" t="s">
        <v>2337</v>
      </c>
      <c r="B1605" s="35" t="s">
        <v>2338</v>
      </c>
      <c r="C1605" s="35" t="str">
        <f>CONCATENATE(G1604,"  ",H1604)</f>
        <v>3406 WEST SWANN AVENUE  TAMPA, FL  33609-4646</v>
      </c>
      <c r="D1605" s="35" t="s">
        <v>9848</v>
      </c>
      <c r="E1605" s="35" t="s">
        <v>9849</v>
      </c>
      <c r="F1605" s="36" t="s">
        <v>2339</v>
      </c>
      <c r="G1605" s="11" t="s">
        <v>4910</v>
      </c>
      <c r="H1605" s="11" t="s">
        <v>3772</v>
      </c>
      <c r="I1605" s="37"/>
      <c r="J1605" s="37"/>
      <c r="K1605" s="37"/>
    </row>
    <row r="1606" spans="1:11" s="18" customFormat="1" ht="24.75" customHeight="1" x14ac:dyDescent="0.2">
      <c r="A1606" s="10" t="s">
        <v>2340</v>
      </c>
      <c r="B1606" s="11" t="s">
        <v>2341</v>
      </c>
      <c r="C1606" s="11" t="str">
        <f>CONCATENATE(G1605,", ",H1605)</f>
        <v>HOLLYWOOD, FL</v>
      </c>
      <c r="D1606" s="12" t="s">
        <v>2343</v>
      </c>
      <c r="E1606" s="12"/>
      <c r="F1606" s="11" t="s">
        <v>2342</v>
      </c>
      <c r="G1606" s="35" t="s">
        <v>15851</v>
      </c>
      <c r="H1606" s="35" t="str">
        <f>CONCATENATE(I1606,","," ",J1606,"  ",K1606)</f>
        <v>FT MYERS, FL  33907</v>
      </c>
      <c r="I1606" s="35" t="s">
        <v>5077</v>
      </c>
      <c r="J1606" s="35" t="s">
        <v>3772</v>
      </c>
      <c r="K1606" s="35">
        <v>33907</v>
      </c>
    </row>
    <row r="1607" spans="1:11" s="18" customFormat="1" ht="24.75" customHeight="1" x14ac:dyDescent="0.2">
      <c r="A1607" s="35" t="s">
        <v>9850</v>
      </c>
      <c r="B1607" s="35" t="s">
        <v>9851</v>
      </c>
      <c r="C1607" s="35" t="str">
        <f>CONCATENATE(G1606,"  ",H1606)</f>
        <v>1930 PARK MEADOWS DRIVE STE 5  FT MYERS, FL  33907</v>
      </c>
      <c r="D1607" s="35" t="s">
        <v>9852</v>
      </c>
      <c r="E1607" s="35" t="s">
        <v>9853</v>
      </c>
      <c r="F1607" s="36" t="s">
        <v>9854</v>
      </c>
      <c r="G1607" s="35" t="s">
        <v>15852</v>
      </c>
      <c r="H1607" s="35" t="str">
        <f>CONCATENATE(I1607,","," ",J1607,"  ",K1607)</f>
        <v>OPA LOCKA, FL  33054-0000</v>
      </c>
      <c r="I1607" s="35" t="s">
        <v>3820</v>
      </c>
      <c r="J1607" s="35" t="s">
        <v>3772</v>
      </c>
      <c r="K1607" s="35" t="s">
        <v>15148</v>
      </c>
    </row>
    <row r="1608" spans="1:11" s="18" customFormat="1" ht="24.75" customHeight="1" x14ac:dyDescent="0.2">
      <c r="A1608" s="35" t="s">
        <v>2344</v>
      </c>
      <c r="B1608" s="35" t="s">
        <v>2345</v>
      </c>
      <c r="C1608" s="35" t="str">
        <f>CONCATENATE(G1607,"  ",H1607)</f>
        <v>12815 NW 45TH AVENUE SUITE 1  OPA LOCKA, FL  33054-0000</v>
      </c>
      <c r="D1608" s="35" t="s">
        <v>9855</v>
      </c>
      <c r="E1608" s="35" t="s">
        <v>9856</v>
      </c>
      <c r="F1608" s="36" t="s">
        <v>2346</v>
      </c>
      <c r="G1608" s="14" t="s">
        <v>3798</v>
      </c>
      <c r="H1608" s="14" t="s">
        <v>3772</v>
      </c>
      <c r="I1608" s="37"/>
      <c r="J1608" s="37"/>
      <c r="K1608" s="37"/>
    </row>
    <row r="1609" spans="1:11" s="18" customFormat="1" ht="24.75" customHeight="1" x14ac:dyDescent="0.2">
      <c r="A1609" s="10" t="s">
        <v>5333</v>
      </c>
      <c r="B1609" s="44" t="s">
        <v>5332</v>
      </c>
      <c r="C1609" s="11" t="str">
        <f>CONCATENATE(G1608,", ",H1608)</f>
        <v>MIAMI, FL</v>
      </c>
      <c r="D1609" s="44" t="s">
        <v>5331</v>
      </c>
      <c r="E1609" s="44"/>
      <c r="F1609" s="45" t="s">
        <v>5330</v>
      </c>
      <c r="G1609" s="35" t="s">
        <v>15853</v>
      </c>
      <c r="H1609" s="35" t="str">
        <f t="shared" ref="H1609:H1619" si="179">CONCATENATE(I1609,","," ",J1609,"  ",K1609)</f>
        <v>CASSELBERRY, FL  32707</v>
      </c>
      <c r="I1609" s="35" t="s">
        <v>5103</v>
      </c>
      <c r="J1609" s="35" t="s">
        <v>3772</v>
      </c>
      <c r="K1609" s="35">
        <v>32707</v>
      </c>
    </row>
    <row r="1610" spans="1:11" s="18" customFormat="1" ht="24.75" customHeight="1" x14ac:dyDescent="0.2">
      <c r="A1610" s="35" t="s">
        <v>9857</v>
      </c>
      <c r="B1610" s="35" t="s">
        <v>2164</v>
      </c>
      <c r="C1610" s="35" t="str">
        <f t="shared" ref="C1610:C1620" si="180">CONCATENATE(G1609,"  ",H1609)</f>
        <v>350 ANCHOR ROAD  CASSELBERRY, FL  32707</v>
      </c>
      <c r="D1610" s="35" t="s">
        <v>9858</v>
      </c>
      <c r="E1610" s="35" t="s">
        <v>9859</v>
      </c>
      <c r="F1610" s="36" t="s">
        <v>9860</v>
      </c>
      <c r="G1610" s="35" t="s">
        <v>15854</v>
      </c>
      <c r="H1610" s="35" t="str">
        <f t="shared" si="179"/>
        <v>MIAMI, FL  33126-0000</v>
      </c>
      <c r="I1610" s="35" t="s">
        <v>3798</v>
      </c>
      <c r="J1610" s="35" t="s">
        <v>3772</v>
      </c>
      <c r="K1610" s="35" t="s">
        <v>15501</v>
      </c>
    </row>
    <row r="1611" spans="1:11" s="18" customFormat="1" ht="24.75" customHeight="1" x14ac:dyDescent="0.2">
      <c r="A1611" s="35" t="s">
        <v>9861</v>
      </c>
      <c r="B1611" s="35" t="s">
        <v>158</v>
      </c>
      <c r="C1611" s="35" t="str">
        <f t="shared" si="180"/>
        <v>7292 N W 8TH STREET  MIAMI, FL  33126-0000</v>
      </c>
      <c r="D1611" s="35" t="s">
        <v>9862</v>
      </c>
      <c r="E1611" s="35" t="s">
        <v>9863</v>
      </c>
      <c r="F1611" s="36" t="s">
        <v>9864</v>
      </c>
      <c r="G1611" s="35" t="s">
        <v>15855</v>
      </c>
      <c r="H1611" s="35" t="str">
        <f t="shared" si="179"/>
        <v>JACKSONVILLE, FL  32225-</v>
      </c>
      <c r="I1611" s="35" t="s">
        <v>3789</v>
      </c>
      <c r="J1611" s="35" t="s">
        <v>3772</v>
      </c>
      <c r="K1611" s="35" t="s">
        <v>14330</v>
      </c>
    </row>
    <row r="1612" spans="1:11" s="18" customFormat="1" ht="24.75" customHeight="1" x14ac:dyDescent="0.2">
      <c r="A1612" s="35" t="s">
        <v>2347</v>
      </c>
      <c r="B1612" s="35" t="s">
        <v>2348</v>
      </c>
      <c r="C1612" s="35" t="str">
        <f t="shared" si="180"/>
        <v>11543 STARBOARD DRIVE  JACKSONVILLE, FL  32225-</v>
      </c>
      <c r="D1612" s="35" t="s">
        <v>9865</v>
      </c>
      <c r="E1612" s="35"/>
      <c r="F1612" s="38"/>
      <c r="G1612" s="35" t="s">
        <v>15856</v>
      </c>
      <c r="H1612" s="35" t="str">
        <f t="shared" si="179"/>
        <v>SANFORD, FL  32773</v>
      </c>
      <c r="I1612" s="35" t="s">
        <v>3266</v>
      </c>
      <c r="J1612" s="35" t="s">
        <v>3772</v>
      </c>
      <c r="K1612" s="35">
        <v>32773</v>
      </c>
    </row>
    <row r="1613" spans="1:11" s="18" customFormat="1" ht="24.75" customHeight="1" x14ac:dyDescent="0.2">
      <c r="A1613" s="35" t="s">
        <v>2349</v>
      </c>
      <c r="B1613" s="35" t="s">
        <v>2350</v>
      </c>
      <c r="C1613" s="35" t="str">
        <f t="shared" si="180"/>
        <v>415 LANARK STREET  SANFORD, FL  32773</v>
      </c>
      <c r="D1613" s="35" t="s">
        <v>9866</v>
      </c>
      <c r="E1613" s="35" t="s">
        <v>9867</v>
      </c>
      <c r="F1613" s="36" t="s">
        <v>2351</v>
      </c>
      <c r="G1613" s="35" t="s">
        <v>15857</v>
      </c>
      <c r="H1613" s="35" t="str">
        <f t="shared" si="179"/>
        <v>JACKSONVILLE, FL  32225-</v>
      </c>
      <c r="I1613" s="35" t="s">
        <v>3789</v>
      </c>
      <c r="J1613" s="35" t="s">
        <v>3772</v>
      </c>
      <c r="K1613" s="35" t="s">
        <v>14330</v>
      </c>
    </row>
    <row r="1614" spans="1:11" s="18" customFormat="1" ht="24.75" customHeight="1" x14ac:dyDescent="0.2">
      <c r="A1614" s="35" t="s">
        <v>2352</v>
      </c>
      <c r="B1614" s="35" t="s">
        <v>2353</v>
      </c>
      <c r="C1614" s="35" t="str">
        <f t="shared" si="180"/>
        <v>12595 SHALLOW BROOK COURT  JACKSONVILLE, FL  32225-</v>
      </c>
      <c r="D1614" s="35" t="s">
        <v>9868</v>
      </c>
      <c r="E1614" s="35" t="s">
        <v>9869</v>
      </c>
      <c r="F1614" s="36" t="s">
        <v>2354</v>
      </c>
      <c r="G1614" s="35" t="s">
        <v>15858</v>
      </c>
      <c r="H1614" s="35" t="str">
        <f t="shared" si="179"/>
        <v>BETHESDA, MD  20816</v>
      </c>
      <c r="I1614" s="35" t="s">
        <v>2357</v>
      </c>
      <c r="J1614" s="35" t="s">
        <v>4588</v>
      </c>
      <c r="K1614" s="35">
        <v>20816</v>
      </c>
    </row>
    <row r="1615" spans="1:11" s="18" customFormat="1" ht="24.75" customHeight="1" x14ac:dyDescent="0.2">
      <c r="A1615" s="35" t="s">
        <v>2355</v>
      </c>
      <c r="B1615" s="35" t="s">
        <v>2356</v>
      </c>
      <c r="C1615" s="35" t="str">
        <f t="shared" si="180"/>
        <v>5272 RIVER ROAD SUITE 530  BETHESDA, MD  20816</v>
      </c>
      <c r="D1615" s="35" t="s">
        <v>9870</v>
      </c>
      <c r="E1615" s="35" t="s">
        <v>9871</v>
      </c>
      <c r="F1615" s="36" t="s">
        <v>2358</v>
      </c>
      <c r="G1615" s="35" t="s">
        <v>15859</v>
      </c>
      <c r="H1615" s="35" t="str">
        <f t="shared" si="179"/>
        <v>PANAMA CITY, FL  32404</v>
      </c>
      <c r="I1615" s="35" t="s">
        <v>3835</v>
      </c>
      <c r="J1615" s="35" t="s">
        <v>3772</v>
      </c>
      <c r="K1615" s="35">
        <v>32404</v>
      </c>
    </row>
    <row r="1616" spans="1:11" s="18" customFormat="1" ht="24.75" customHeight="1" x14ac:dyDescent="0.2">
      <c r="A1616" s="35" t="s">
        <v>9872</v>
      </c>
      <c r="B1616" s="35" t="s">
        <v>9873</v>
      </c>
      <c r="C1616" s="35" t="str">
        <f t="shared" si="180"/>
        <v>430 W 5TH ST STE 400  PANAMA CITY, FL  32404</v>
      </c>
      <c r="D1616" s="35" t="s">
        <v>9874</v>
      </c>
      <c r="E1616" s="35"/>
      <c r="F1616" s="36" t="s">
        <v>9875</v>
      </c>
      <c r="G1616" s="35" t="s">
        <v>15860</v>
      </c>
      <c r="H1616" s="35" t="str">
        <f t="shared" si="179"/>
        <v>GAINESVILLE, FL  32608</v>
      </c>
      <c r="I1616" s="35" t="s">
        <v>4214</v>
      </c>
      <c r="J1616" s="35" t="s">
        <v>3772</v>
      </c>
      <c r="K1616" s="35">
        <v>32608</v>
      </c>
    </row>
    <row r="1617" spans="1:11" s="18" customFormat="1" ht="24.75" customHeight="1" x14ac:dyDescent="0.2">
      <c r="A1617" s="35" t="s">
        <v>2359</v>
      </c>
      <c r="B1617" s="35" t="s">
        <v>2360</v>
      </c>
      <c r="C1617" s="35" t="str">
        <f t="shared" si="180"/>
        <v>6821 SW ARCHER RD  GAINESVILLE, FL  32608</v>
      </c>
      <c r="D1617" s="35" t="s">
        <v>9876</v>
      </c>
      <c r="E1617" s="35" t="s">
        <v>9877</v>
      </c>
      <c r="F1617" s="38"/>
      <c r="G1617" s="35" t="s">
        <v>15861</v>
      </c>
      <c r="H1617" s="35" t="str">
        <f t="shared" si="179"/>
        <v>MIAMI, FL  33141-2084</v>
      </c>
      <c r="I1617" s="35" t="s">
        <v>3798</v>
      </c>
      <c r="J1617" s="35" t="s">
        <v>3772</v>
      </c>
      <c r="K1617" s="35" t="s">
        <v>15862</v>
      </c>
    </row>
    <row r="1618" spans="1:11" s="18" customFormat="1" ht="24.75" customHeight="1" x14ac:dyDescent="0.2">
      <c r="A1618" s="35" t="s">
        <v>2361</v>
      </c>
      <c r="B1618" s="35" t="s">
        <v>2362</v>
      </c>
      <c r="C1618" s="35" t="str">
        <f t="shared" si="180"/>
        <v>310 78TH STREET STE 2  MIAMI, FL  33141-2084</v>
      </c>
      <c r="D1618" s="35" t="s">
        <v>9878</v>
      </c>
      <c r="E1618" s="35" t="s">
        <v>9879</v>
      </c>
      <c r="F1618" s="38"/>
      <c r="G1618" s="35" t="s">
        <v>15863</v>
      </c>
      <c r="H1618" s="35" t="str">
        <f t="shared" si="179"/>
        <v>DAVIE, FL  33325</v>
      </c>
      <c r="I1618" s="35" t="s">
        <v>4144</v>
      </c>
      <c r="J1618" s="35" t="s">
        <v>3772</v>
      </c>
      <c r="K1618" s="35">
        <v>33325</v>
      </c>
    </row>
    <row r="1619" spans="1:11" s="18" customFormat="1" ht="24.75" customHeight="1" x14ac:dyDescent="0.2">
      <c r="A1619" s="35" t="s">
        <v>2363</v>
      </c>
      <c r="B1619" s="35" t="s">
        <v>2364</v>
      </c>
      <c r="C1619" s="35" t="str">
        <f t="shared" si="180"/>
        <v>11450 SW 17TH ST  DAVIE, FL  33325</v>
      </c>
      <c r="D1619" s="35" t="s">
        <v>9880</v>
      </c>
      <c r="E1619" s="35" t="s">
        <v>9881</v>
      </c>
      <c r="F1619" s="38"/>
      <c r="G1619" s="35" t="s">
        <v>15864</v>
      </c>
      <c r="H1619" s="35" t="str">
        <f t="shared" si="179"/>
        <v>MIAMI BEACH, FL  33139-0000</v>
      </c>
      <c r="I1619" s="35" t="s">
        <v>5123</v>
      </c>
      <c r="J1619" s="35" t="s">
        <v>3772</v>
      </c>
      <c r="K1619" s="35" t="s">
        <v>15680</v>
      </c>
    </row>
    <row r="1620" spans="1:11" s="18" customFormat="1" ht="24.75" customHeight="1" x14ac:dyDescent="0.2">
      <c r="A1620" s="35" t="s">
        <v>9882</v>
      </c>
      <c r="B1620" s="35" t="s">
        <v>9883</v>
      </c>
      <c r="C1620" s="35" t="str">
        <f t="shared" si="180"/>
        <v>1000 FIFTH STREET SUITE 200  MIAMI BEACH, FL  33139-0000</v>
      </c>
      <c r="D1620" s="35" t="s">
        <v>9884</v>
      </c>
      <c r="E1620" s="35" t="s">
        <v>9885</v>
      </c>
      <c r="F1620" s="36" t="s">
        <v>9886</v>
      </c>
      <c r="G1620" s="11" t="s">
        <v>3789</v>
      </c>
      <c r="H1620" s="11" t="s">
        <v>3772</v>
      </c>
      <c r="I1620" s="37"/>
      <c r="J1620" s="37"/>
      <c r="K1620" s="37"/>
    </row>
    <row r="1621" spans="1:11" s="18" customFormat="1" ht="24.75" customHeight="1" x14ac:dyDescent="0.2">
      <c r="A1621" s="10" t="s">
        <v>2365</v>
      </c>
      <c r="B1621" s="11" t="s">
        <v>2366</v>
      </c>
      <c r="C1621" s="11" t="str">
        <f>CONCATENATE(G1620,", ",H1620)</f>
        <v>JACKSONVILLE, FL</v>
      </c>
      <c r="D1621" s="12" t="s">
        <v>2368</v>
      </c>
      <c r="E1621" s="12"/>
      <c r="F1621" s="11" t="s">
        <v>2367</v>
      </c>
      <c r="G1621" s="35" t="s">
        <v>15865</v>
      </c>
      <c r="H1621" s="35" t="str">
        <f>CONCATENATE(I1621,","," ",J1621,"  ",K1621)</f>
        <v>ORLANDO, FL  32817</v>
      </c>
      <c r="I1621" s="35" t="s">
        <v>3775</v>
      </c>
      <c r="J1621" s="35" t="s">
        <v>3772</v>
      </c>
      <c r="K1621" s="35">
        <v>32817</v>
      </c>
    </row>
    <row r="1622" spans="1:11" s="18" customFormat="1" ht="24.75" customHeight="1" x14ac:dyDescent="0.2">
      <c r="A1622" s="35" t="s">
        <v>2369</v>
      </c>
      <c r="B1622" s="35" t="s">
        <v>2370</v>
      </c>
      <c r="C1622" s="35" t="str">
        <f>CONCATENATE(G1621,"  ",H1621)</f>
        <v>4614 N LANDMARK DRIVE  ORLANDO, FL  32817</v>
      </c>
      <c r="D1622" s="35" t="s">
        <v>9887</v>
      </c>
      <c r="E1622" s="35" t="s">
        <v>9888</v>
      </c>
      <c r="F1622" s="36" t="s">
        <v>2371</v>
      </c>
      <c r="G1622" s="35" t="s">
        <v>15866</v>
      </c>
      <c r="H1622" s="35" t="str">
        <f>CONCATENATE(I1622,","," ",J1622,"  ",K1622)</f>
        <v>MIAMI, FL  33168-0000</v>
      </c>
      <c r="I1622" s="35" t="s">
        <v>3798</v>
      </c>
      <c r="J1622" s="35" t="s">
        <v>3772</v>
      </c>
      <c r="K1622" s="35" t="s">
        <v>14903</v>
      </c>
    </row>
    <row r="1623" spans="1:11" s="18" customFormat="1" ht="24.75" customHeight="1" x14ac:dyDescent="0.2">
      <c r="A1623" s="35" t="s">
        <v>9889</v>
      </c>
      <c r="B1623" s="35" t="s">
        <v>9890</v>
      </c>
      <c r="C1623" s="35" t="str">
        <f>CONCATENATE(G1622,"  ",H1622)</f>
        <v>13524 NW 10TH AVENUE  MIAMI, FL  33168-0000</v>
      </c>
      <c r="D1623" s="35" t="s">
        <v>9891</v>
      </c>
      <c r="E1623" s="35"/>
      <c r="F1623" s="36" t="s">
        <v>9892</v>
      </c>
      <c r="G1623" s="35" t="s">
        <v>15867</v>
      </c>
      <c r="H1623" s="35" t="str">
        <f>CONCATENATE(I1623,","," ",J1623,"  ",K1623)</f>
        <v>Jacksonville, FL  32216</v>
      </c>
      <c r="I1623" s="35" t="s">
        <v>15868</v>
      </c>
      <c r="J1623" s="35" t="s">
        <v>3772</v>
      </c>
      <c r="K1623" s="35">
        <v>32216</v>
      </c>
    </row>
    <row r="1624" spans="1:11" s="18" customFormat="1" ht="24.75" customHeight="1" x14ac:dyDescent="0.2">
      <c r="A1624" s="35" t="s">
        <v>2372</v>
      </c>
      <c r="B1624" s="35" t="s">
        <v>9893</v>
      </c>
      <c r="C1624" s="35" t="str">
        <f>CONCATENATE(G1623,"  ",H1623)</f>
        <v>6950 Philips Highway, Suite 8  Jacksonville, FL  32216</v>
      </c>
      <c r="D1624" s="35" t="s">
        <v>9894</v>
      </c>
      <c r="E1624" s="35" t="s">
        <v>9895</v>
      </c>
      <c r="F1624" s="36" t="s">
        <v>9896</v>
      </c>
      <c r="G1624" s="35" t="s">
        <v>15869</v>
      </c>
      <c r="H1624" s="35" t="str">
        <f>CONCATENATE(I1624,","," ",J1624,"  ",K1624)</f>
        <v>MIAMI, FL  33157</v>
      </c>
      <c r="I1624" s="35" t="s">
        <v>3798</v>
      </c>
      <c r="J1624" s="35" t="s">
        <v>3772</v>
      </c>
      <c r="K1624" s="35">
        <v>33157</v>
      </c>
    </row>
    <row r="1625" spans="1:11" s="18" customFormat="1" ht="24.75" customHeight="1" x14ac:dyDescent="0.2">
      <c r="A1625" s="35" t="s">
        <v>2373</v>
      </c>
      <c r="B1625" s="35" t="s">
        <v>2374</v>
      </c>
      <c r="C1625" s="35" t="str">
        <f>CONCATENATE(G1624,"  ",H1624)</f>
        <v>17205 SW 78 CT   MIAMI, FL  33157</v>
      </c>
      <c r="D1625" s="35" t="s">
        <v>9897</v>
      </c>
      <c r="E1625" s="35" t="s">
        <v>9898</v>
      </c>
      <c r="F1625" s="38"/>
      <c r="G1625" s="9"/>
      <c r="H1625" s="9"/>
      <c r="I1625" s="9"/>
      <c r="J1625" s="9"/>
      <c r="K1625" s="9"/>
    </row>
    <row r="1626" spans="1:11" s="18" customFormat="1" ht="24.75" customHeight="1" x14ac:dyDescent="0.2">
      <c r="A1626" s="40" t="s">
        <v>5350</v>
      </c>
      <c r="B1626" s="40" t="s">
        <v>5351</v>
      </c>
      <c r="C1626" s="40" t="s">
        <v>5352</v>
      </c>
      <c r="D1626" s="41">
        <v>9042082999</v>
      </c>
      <c r="E1626" s="41">
        <v>9042082996</v>
      </c>
      <c r="F1626" s="42" t="s">
        <v>5353</v>
      </c>
      <c r="G1626" s="35" t="s">
        <v>15870</v>
      </c>
      <c r="H1626" s="35" t="str">
        <f>CONCATENATE(I1626,","," ",J1626,"  ",K1626)</f>
        <v>HIALEAH GARDENS, FL  33018-0000</v>
      </c>
      <c r="I1626" s="35" t="s">
        <v>4207</v>
      </c>
      <c r="J1626" s="35" t="s">
        <v>3772</v>
      </c>
      <c r="K1626" s="35" t="s">
        <v>14289</v>
      </c>
    </row>
    <row r="1627" spans="1:11" s="18" customFormat="1" ht="24.75" customHeight="1" x14ac:dyDescent="0.2">
      <c r="A1627" s="35" t="s">
        <v>2375</v>
      </c>
      <c r="B1627" s="35" t="s">
        <v>2376</v>
      </c>
      <c r="C1627" s="35" t="str">
        <f>CONCATENATE(G1626,"  ",H1626)</f>
        <v>12101 NW 98TH AVENUE BAY NO 6  HIALEAH GARDENS, FL  33018-0000</v>
      </c>
      <c r="D1627" s="35" t="s">
        <v>9899</v>
      </c>
      <c r="E1627" s="35" t="s">
        <v>9900</v>
      </c>
      <c r="F1627" s="36" t="s">
        <v>2377</v>
      </c>
      <c r="G1627" s="35" t="s">
        <v>15871</v>
      </c>
      <c r="H1627" s="35" t="str">
        <f>CONCATENATE(I1627,","," ",J1627,"  ",K1627)</f>
        <v>JACKSONVILLE, FL  32209</v>
      </c>
      <c r="I1627" s="35" t="s">
        <v>3789</v>
      </c>
      <c r="J1627" s="35" t="s">
        <v>3772</v>
      </c>
      <c r="K1627" s="35">
        <v>32209</v>
      </c>
    </row>
    <row r="1628" spans="1:11" s="18" customFormat="1" ht="24.75" customHeight="1" x14ac:dyDescent="0.2">
      <c r="A1628" s="35" t="s">
        <v>2378</v>
      </c>
      <c r="B1628" s="35" t="s">
        <v>2379</v>
      </c>
      <c r="C1628" s="35" t="str">
        <f>CONCATENATE(G1627,"  ",H1627)</f>
        <v>7216 RICHARDSON ROAD  JACKSONVILLE, FL  32209</v>
      </c>
      <c r="D1628" s="35" t="s">
        <v>9901</v>
      </c>
      <c r="E1628" s="35"/>
      <c r="F1628" s="36" t="s">
        <v>9902</v>
      </c>
      <c r="G1628" s="35" t="s">
        <v>15872</v>
      </c>
      <c r="H1628" s="35" t="str">
        <f>CONCATENATE(I1628,","," ",J1628,"  ",K1628)</f>
        <v>MIAMI, FL  33180-0000</v>
      </c>
      <c r="I1628" s="35" t="s">
        <v>3798</v>
      </c>
      <c r="J1628" s="35" t="s">
        <v>3772</v>
      </c>
      <c r="K1628" s="35" t="s">
        <v>15873</v>
      </c>
    </row>
    <row r="1629" spans="1:11" s="18" customFormat="1" ht="24.75" customHeight="1" x14ac:dyDescent="0.2">
      <c r="A1629" s="35" t="s">
        <v>9903</v>
      </c>
      <c r="B1629" s="35" t="s">
        <v>9904</v>
      </c>
      <c r="C1629" s="35" t="str">
        <f>CONCATENATE(G1628,"  ",H1628)</f>
        <v>8940 NW 9TH COURT  MIAMI, FL  33180-0000</v>
      </c>
      <c r="D1629" s="35" t="s">
        <v>9905</v>
      </c>
      <c r="E1629" s="35" t="s">
        <v>9906</v>
      </c>
      <c r="F1629" s="36" t="s">
        <v>9907</v>
      </c>
      <c r="G1629" s="74"/>
      <c r="H1629" s="74"/>
      <c r="I1629" s="74"/>
      <c r="J1629" s="74"/>
      <c r="K1629" s="74"/>
    </row>
    <row r="1630" spans="1:11" s="18" customFormat="1" ht="24.75" customHeight="1" x14ac:dyDescent="0.25">
      <c r="A1630" s="109" t="s">
        <v>17466</v>
      </c>
      <c r="B1630" s="109" t="s">
        <v>17467</v>
      </c>
      <c r="C1630" s="109" t="s">
        <v>17468</v>
      </c>
      <c r="D1630" s="110">
        <v>8502949868</v>
      </c>
      <c r="E1630" s="110">
        <v>8663073860</v>
      </c>
      <c r="F1630" s="111" t="s">
        <v>17469</v>
      </c>
      <c r="G1630" s="35" t="s">
        <v>15874</v>
      </c>
      <c r="H1630" s="35" t="str">
        <f t="shared" ref="H1630:H1637" si="181">CONCATENATE(I1630,","," ",J1630,"  ",K1630)</f>
        <v>Altamonte Springs, FL  32714-</v>
      </c>
      <c r="I1630" s="35" t="s">
        <v>4478</v>
      </c>
      <c r="J1630" s="35" t="s">
        <v>3772</v>
      </c>
      <c r="K1630" s="35" t="s">
        <v>14316</v>
      </c>
    </row>
    <row r="1631" spans="1:11" s="56" customFormat="1" ht="24.75" customHeight="1" x14ac:dyDescent="0.2">
      <c r="A1631" s="35" t="s">
        <v>2380</v>
      </c>
      <c r="B1631" s="35" t="s">
        <v>2381</v>
      </c>
      <c r="C1631" s="35" t="str">
        <f t="shared" ref="C1631:C1638" si="182">CONCATENATE(G1630,"  ",H1630)</f>
        <v>1405 Black Willow Trail  Altamonte Springs, FL  32714-</v>
      </c>
      <c r="D1631" s="35" t="s">
        <v>9908</v>
      </c>
      <c r="E1631" s="35" t="s">
        <v>9909</v>
      </c>
      <c r="F1631" s="36" t="s">
        <v>2382</v>
      </c>
      <c r="G1631" s="35" t="s">
        <v>15875</v>
      </c>
      <c r="H1631" s="35" t="str">
        <f t="shared" si="181"/>
        <v>BONITA SPRINGS, FL  34110</v>
      </c>
      <c r="I1631" s="35" t="s">
        <v>2320</v>
      </c>
      <c r="J1631" s="35" t="s">
        <v>3772</v>
      </c>
      <c r="K1631" s="35">
        <v>34110</v>
      </c>
    </row>
    <row r="1632" spans="1:11" s="18" customFormat="1" ht="24.75" customHeight="1" x14ac:dyDescent="0.2">
      <c r="A1632" s="35" t="s">
        <v>2383</v>
      </c>
      <c r="B1632" s="35" t="s">
        <v>2384</v>
      </c>
      <c r="C1632" s="35" t="str">
        <f t="shared" si="182"/>
        <v>3435 QUAIL DRIVE  BONITA SPRINGS, FL  34110</v>
      </c>
      <c r="D1632" s="35" t="s">
        <v>9910</v>
      </c>
      <c r="E1632" s="35" t="s">
        <v>9911</v>
      </c>
      <c r="F1632" s="36" t="s">
        <v>9912</v>
      </c>
      <c r="G1632" s="35" t="s">
        <v>15876</v>
      </c>
      <c r="H1632" s="35" t="str">
        <f t="shared" si="181"/>
        <v>OVIEDO, FL  32765</v>
      </c>
      <c r="I1632" s="35" t="s">
        <v>4072</v>
      </c>
      <c r="J1632" s="35" t="s">
        <v>3772</v>
      </c>
      <c r="K1632" s="35">
        <v>32765</v>
      </c>
    </row>
    <row r="1633" spans="1:11" s="18" customFormat="1" ht="24.75" customHeight="1" x14ac:dyDescent="0.2">
      <c r="A1633" s="35" t="s">
        <v>2385</v>
      </c>
      <c r="B1633" s="35" t="s">
        <v>2386</v>
      </c>
      <c r="C1633" s="35" t="str">
        <f t="shared" si="182"/>
        <v>1455 VANARSDALE ST  OVIEDO, FL  32765</v>
      </c>
      <c r="D1633" s="35" t="s">
        <v>9913</v>
      </c>
      <c r="E1633" s="35" t="s">
        <v>9913</v>
      </c>
      <c r="F1633" s="38"/>
      <c r="G1633" s="35" t="s">
        <v>15877</v>
      </c>
      <c r="H1633" s="35" t="str">
        <f t="shared" si="181"/>
        <v>APOPKA, FL  32703</v>
      </c>
      <c r="I1633" s="35" t="s">
        <v>2096</v>
      </c>
      <c r="J1633" s="35" t="s">
        <v>3772</v>
      </c>
      <c r="K1633" s="35">
        <v>32703</v>
      </c>
    </row>
    <row r="1634" spans="1:11" s="18" customFormat="1" ht="24.75" customHeight="1" x14ac:dyDescent="0.2">
      <c r="A1634" s="35" t="s">
        <v>2387</v>
      </c>
      <c r="B1634" s="35" t="s">
        <v>2388</v>
      </c>
      <c r="C1634" s="35" t="str">
        <f t="shared" si="182"/>
        <v>2516 JMT INDUSTRIAL DR STE 114  APOPKA, FL  32703</v>
      </c>
      <c r="D1634" s="35" t="s">
        <v>9914</v>
      </c>
      <c r="E1634" s="35" t="s">
        <v>9915</v>
      </c>
      <c r="F1634" s="36" t="s">
        <v>9916</v>
      </c>
      <c r="G1634" s="35" t="s">
        <v>15878</v>
      </c>
      <c r="H1634" s="35" t="str">
        <f t="shared" si="181"/>
        <v>ST PETERSBURG, FL  33702</v>
      </c>
      <c r="I1634" s="35" t="s">
        <v>4742</v>
      </c>
      <c r="J1634" s="35" t="s">
        <v>3772</v>
      </c>
      <c r="K1634" s="35">
        <v>33702</v>
      </c>
    </row>
    <row r="1635" spans="1:11" s="18" customFormat="1" ht="24.75" customHeight="1" x14ac:dyDescent="0.2">
      <c r="A1635" s="35" t="s">
        <v>2389</v>
      </c>
      <c r="B1635" s="35" t="s">
        <v>2390</v>
      </c>
      <c r="C1635" s="35" t="str">
        <f t="shared" si="182"/>
        <v>9500 KOGER BOULEVARD SUITE 211  ST PETERSBURG, FL  33702</v>
      </c>
      <c r="D1635" s="35" t="s">
        <v>9917</v>
      </c>
      <c r="E1635" s="35" t="s">
        <v>9918</v>
      </c>
      <c r="F1635" s="36" t="s">
        <v>2391</v>
      </c>
      <c r="G1635" s="35" t="s">
        <v>15879</v>
      </c>
      <c r="H1635" s="35" t="str">
        <f t="shared" si="181"/>
        <v>JACKSONVILLE, FL  32226</v>
      </c>
      <c r="I1635" s="35" t="s">
        <v>3789</v>
      </c>
      <c r="J1635" s="35" t="s">
        <v>3772</v>
      </c>
      <c r="K1635" s="35">
        <v>32226</v>
      </c>
    </row>
    <row r="1636" spans="1:11" s="18" customFormat="1" ht="24.75" customHeight="1" x14ac:dyDescent="0.2">
      <c r="A1636" s="35" t="s">
        <v>9919</v>
      </c>
      <c r="B1636" s="35" t="s">
        <v>2392</v>
      </c>
      <c r="C1636" s="35" t="str">
        <f t="shared" si="182"/>
        <v>3300 FAYE RD STE 14  JACKSONVILLE, FL  32226</v>
      </c>
      <c r="D1636" s="35" t="s">
        <v>9920</v>
      </c>
      <c r="E1636" s="35" t="s">
        <v>9921</v>
      </c>
      <c r="F1636" s="36" t="s">
        <v>2393</v>
      </c>
      <c r="G1636" s="35" t="s">
        <v>15880</v>
      </c>
      <c r="H1636" s="35" t="str">
        <f t="shared" si="181"/>
        <v>LAKE WORTH, FL  33449-</v>
      </c>
      <c r="I1636" s="35" t="s">
        <v>4506</v>
      </c>
      <c r="J1636" s="35" t="s">
        <v>3772</v>
      </c>
      <c r="K1636" s="35" t="s">
        <v>15881</v>
      </c>
    </row>
    <row r="1637" spans="1:11" s="18" customFormat="1" ht="24.75" customHeight="1" x14ac:dyDescent="0.2">
      <c r="A1637" s="35" t="s">
        <v>9922</v>
      </c>
      <c r="B1637" s="35" t="s">
        <v>9923</v>
      </c>
      <c r="C1637" s="35" t="str">
        <f t="shared" si="182"/>
        <v>10437 HERITAGE FARM ROAD  LAKE WORTH, FL  33449-</v>
      </c>
      <c r="D1637" s="35" t="s">
        <v>9924</v>
      </c>
      <c r="E1637" s="35"/>
      <c r="F1637" s="36" t="s">
        <v>9925</v>
      </c>
      <c r="G1637" s="35" t="s">
        <v>15882</v>
      </c>
      <c r="H1637" s="35" t="str">
        <f t="shared" si="181"/>
        <v>MIAMI, FL  33014-0000</v>
      </c>
      <c r="I1637" s="35" t="s">
        <v>3798</v>
      </c>
      <c r="J1637" s="35" t="s">
        <v>3772</v>
      </c>
      <c r="K1637" s="35" t="s">
        <v>14272</v>
      </c>
    </row>
    <row r="1638" spans="1:11" s="18" customFormat="1" ht="24.75" customHeight="1" x14ac:dyDescent="0.2">
      <c r="A1638" s="35" t="s">
        <v>9926</v>
      </c>
      <c r="B1638" s="35" t="s">
        <v>9927</v>
      </c>
      <c r="C1638" s="35" t="str">
        <f t="shared" si="182"/>
        <v>15025 NW 77TH AVENUE SUITE 116  MIAMI, FL  33014-0000</v>
      </c>
      <c r="D1638" s="35" t="s">
        <v>9928</v>
      </c>
      <c r="E1638" s="35" t="s">
        <v>9929</v>
      </c>
      <c r="F1638" s="36" t="s">
        <v>5380</v>
      </c>
      <c r="G1638" s="11" t="s">
        <v>3789</v>
      </c>
      <c r="H1638" s="11" t="s">
        <v>3772</v>
      </c>
      <c r="I1638" s="37"/>
      <c r="J1638" s="37"/>
      <c r="K1638" s="37"/>
    </row>
    <row r="1639" spans="1:11" s="18" customFormat="1" ht="24.75" customHeight="1" x14ac:dyDescent="0.2">
      <c r="A1639" s="10" t="s">
        <v>2394</v>
      </c>
      <c r="B1639" s="11" t="s">
        <v>2395</v>
      </c>
      <c r="C1639" s="11" t="str">
        <f>CONCATENATE(G1638,", ",H1638)</f>
        <v>JACKSONVILLE, FL</v>
      </c>
      <c r="D1639" s="12" t="s">
        <v>2396</v>
      </c>
      <c r="E1639" s="12"/>
      <c r="F1639" s="11" t="s">
        <v>3773</v>
      </c>
      <c r="G1639" s="35" t="s">
        <v>15883</v>
      </c>
      <c r="H1639" s="35" t="str">
        <f>CONCATENATE(I1639,","," ",J1639,"  ",K1639)</f>
        <v>PONTE VEDRA, FL  32082</v>
      </c>
      <c r="I1639" s="35" t="s">
        <v>15884</v>
      </c>
      <c r="J1639" s="35" t="s">
        <v>3772</v>
      </c>
      <c r="K1639" s="35">
        <v>32082</v>
      </c>
    </row>
    <row r="1640" spans="1:11" s="18" customFormat="1" ht="24.75" customHeight="1" x14ac:dyDescent="0.2">
      <c r="A1640" s="35" t="s">
        <v>9930</v>
      </c>
      <c r="B1640" s="35" t="s">
        <v>9931</v>
      </c>
      <c r="C1640" s="35" t="str">
        <f>CONCATENATE(G1639,"  ",H1639)</f>
        <v>1520 SAWGRASS VILLAGE DR 345  PONTE VEDRA, FL  32082</v>
      </c>
      <c r="D1640" s="35" t="s">
        <v>9932</v>
      </c>
      <c r="E1640" s="35" t="s">
        <v>9933</v>
      </c>
      <c r="F1640" s="38"/>
      <c r="G1640" s="35" t="s">
        <v>15885</v>
      </c>
      <c r="H1640" s="35" t="str">
        <f>CONCATENATE(I1640,","," ",J1640,"  ",K1640)</f>
        <v>POMPANO, FL  33060-0000</v>
      </c>
      <c r="I1640" s="35" t="s">
        <v>2399</v>
      </c>
      <c r="J1640" s="35" t="s">
        <v>3772</v>
      </c>
      <c r="K1640" s="35" t="s">
        <v>15886</v>
      </c>
    </row>
    <row r="1641" spans="1:11" s="18" customFormat="1" ht="24.75" customHeight="1" x14ac:dyDescent="0.2">
      <c r="A1641" s="35" t="s">
        <v>2397</v>
      </c>
      <c r="B1641" s="35" t="s">
        <v>2398</v>
      </c>
      <c r="C1641" s="35" t="str">
        <f>CONCATENATE(G1640,"  ",H1640)</f>
        <v>301 EAST ATLANTIC BLVD  POMPANO, FL  33060-0000</v>
      </c>
      <c r="D1641" s="35" t="s">
        <v>9934</v>
      </c>
      <c r="E1641" s="35" t="s">
        <v>9935</v>
      </c>
      <c r="F1641" s="36" t="s">
        <v>2400</v>
      </c>
      <c r="G1641" s="74"/>
      <c r="H1641" s="74"/>
      <c r="I1641" s="74"/>
      <c r="J1641" s="74"/>
      <c r="K1641" s="74"/>
    </row>
    <row r="1642" spans="1:11" s="18" customFormat="1" ht="24.75" customHeight="1" x14ac:dyDescent="0.25">
      <c r="A1642" s="135" t="s">
        <v>17549</v>
      </c>
      <c r="B1642" s="135" t="s">
        <v>17550</v>
      </c>
      <c r="C1642" s="135" t="s">
        <v>17551</v>
      </c>
      <c r="D1642" s="136">
        <v>9547883400</v>
      </c>
      <c r="E1642" s="136">
        <v>9547883500</v>
      </c>
      <c r="F1642" s="137" t="s">
        <v>17552</v>
      </c>
      <c r="G1642" s="35" t="s">
        <v>15887</v>
      </c>
      <c r="H1642" s="35" t="str">
        <f>CONCATENATE(I1642,","," ",J1642,"  ",K1642)</f>
        <v>ATLANTA, GA  30320</v>
      </c>
      <c r="I1642" s="35" t="s">
        <v>4630</v>
      </c>
      <c r="J1642" s="35" t="s">
        <v>4546</v>
      </c>
      <c r="K1642" s="35">
        <v>30320</v>
      </c>
    </row>
    <row r="1643" spans="1:11" s="18" customFormat="1" ht="33.75" customHeight="1" x14ac:dyDescent="0.2">
      <c r="A1643" s="35" t="s">
        <v>2401</v>
      </c>
      <c r="B1643" s="35" t="s">
        <v>2402</v>
      </c>
      <c r="C1643" s="35" t="str">
        <f>CONCATENATE(G1642,"  ",H1642)</f>
        <v>P O BOX 45063   ATLANTA, GA  30320</v>
      </c>
      <c r="D1643" s="35" t="s">
        <v>9936</v>
      </c>
      <c r="E1643" s="35" t="s">
        <v>9937</v>
      </c>
      <c r="F1643" s="36" t="s">
        <v>2403</v>
      </c>
      <c r="G1643" s="35" t="s">
        <v>15888</v>
      </c>
      <c r="H1643" s="35" t="str">
        <f>CONCATENATE(I1643,","," ",J1643,"  ",K1643)</f>
        <v>TRUSSVILLE, AL  35173</v>
      </c>
      <c r="I1643" s="35" t="s">
        <v>15889</v>
      </c>
      <c r="J1643" s="35" t="s">
        <v>3768</v>
      </c>
      <c r="K1643" s="35">
        <v>35173</v>
      </c>
    </row>
    <row r="1644" spans="1:11" s="18" customFormat="1" ht="24.75" customHeight="1" x14ac:dyDescent="0.2">
      <c r="A1644" s="35" t="s">
        <v>9938</v>
      </c>
      <c r="B1644" s="35" t="s">
        <v>9939</v>
      </c>
      <c r="C1644" s="35" t="str">
        <f>CONCATENATE(G1643,"  ",H1643)</f>
        <v>1860 WOODLANDS INDUSTRIAL DR  TRUSSVILLE, AL  35173</v>
      </c>
      <c r="D1644" s="35" t="s">
        <v>9940</v>
      </c>
      <c r="E1644" s="35" t="s">
        <v>9941</v>
      </c>
      <c r="F1644" s="36" t="s">
        <v>9942</v>
      </c>
      <c r="G1644" s="11" t="s">
        <v>3784</v>
      </c>
      <c r="H1644" s="11" t="s">
        <v>3772</v>
      </c>
      <c r="I1644" s="37"/>
      <c r="J1644" s="37"/>
      <c r="K1644" s="37"/>
    </row>
    <row r="1645" spans="1:11" s="18" customFormat="1" ht="24.75" customHeight="1" x14ac:dyDescent="0.2">
      <c r="A1645" s="10" t="s">
        <v>2404</v>
      </c>
      <c r="B1645" s="11" t="s">
        <v>2405</v>
      </c>
      <c r="C1645" s="11" t="str">
        <f>CONCATENATE(G1644,", ",H1644)</f>
        <v>TAMPA, FL</v>
      </c>
      <c r="D1645" s="12" t="s">
        <v>2407</v>
      </c>
      <c r="E1645" s="12"/>
      <c r="F1645" s="11" t="s">
        <v>2406</v>
      </c>
      <c r="G1645" s="35" t="s">
        <v>15890</v>
      </c>
      <c r="H1645" s="35" t="str">
        <f t="shared" ref="H1645:H1665" si="183">CONCATENATE(I1645,","," ",J1645,"  ",K1645)</f>
        <v>ST CLOUD, FL  34772</v>
      </c>
      <c r="I1645" s="35" t="s">
        <v>5059</v>
      </c>
      <c r="J1645" s="35" t="s">
        <v>3772</v>
      </c>
      <c r="K1645" s="35">
        <v>34772</v>
      </c>
    </row>
    <row r="1646" spans="1:11" s="18" customFormat="1" ht="24.75" customHeight="1" x14ac:dyDescent="0.2">
      <c r="A1646" s="35" t="s">
        <v>2408</v>
      </c>
      <c r="B1646" s="35" t="s">
        <v>2409</v>
      </c>
      <c r="C1646" s="35" t="str">
        <f t="shared" ref="C1646:C1666" si="184">CONCATENATE(G1645,"  ",H1645)</f>
        <v>2700 CYPPRESS DOME CT  ST CLOUD, FL  34772</v>
      </c>
      <c r="D1646" s="35" t="s">
        <v>9943</v>
      </c>
      <c r="E1646" s="35"/>
      <c r="F1646" s="36" t="s">
        <v>9944</v>
      </c>
      <c r="G1646" s="35" t="s">
        <v>15891</v>
      </c>
      <c r="H1646" s="35" t="str">
        <f t="shared" si="183"/>
        <v>WINTER GARDEN, FL  34787-</v>
      </c>
      <c r="I1646" s="35" t="s">
        <v>4840</v>
      </c>
      <c r="J1646" s="35" t="s">
        <v>3772</v>
      </c>
      <c r="K1646" s="35" t="s">
        <v>15892</v>
      </c>
    </row>
    <row r="1647" spans="1:11" s="18" customFormat="1" ht="24.75" customHeight="1" x14ac:dyDescent="0.2">
      <c r="A1647" s="35" t="s">
        <v>9945</v>
      </c>
      <c r="B1647" s="35" t="s">
        <v>9946</v>
      </c>
      <c r="C1647" s="35" t="str">
        <f t="shared" si="184"/>
        <v>902 CARTER ROAD SUITE 300  WINTER GARDEN, FL  34787-</v>
      </c>
      <c r="D1647" s="35" t="s">
        <v>9947</v>
      </c>
      <c r="E1647" s="35" t="s">
        <v>9948</v>
      </c>
      <c r="F1647" s="36" t="s">
        <v>9949</v>
      </c>
      <c r="G1647" s="35" t="s">
        <v>15893</v>
      </c>
      <c r="H1647" s="35" t="str">
        <f t="shared" si="183"/>
        <v>FT PIERCE, FL  34951</v>
      </c>
      <c r="I1647" s="35" t="s">
        <v>2412</v>
      </c>
      <c r="J1647" s="35" t="s">
        <v>3772</v>
      </c>
      <c r="K1647" s="35">
        <v>34951</v>
      </c>
    </row>
    <row r="1648" spans="1:11" s="18" customFormat="1" ht="24.75" customHeight="1" x14ac:dyDescent="0.2">
      <c r="A1648" s="35" t="s">
        <v>2410</v>
      </c>
      <c r="B1648" s="35" t="s">
        <v>2411</v>
      </c>
      <c r="C1648" s="35" t="str">
        <f t="shared" si="184"/>
        <v>7002 WINTER GARDEN PKWY  FT PIERCE, FL  34951</v>
      </c>
      <c r="D1648" s="35" t="s">
        <v>9950</v>
      </c>
      <c r="E1648" s="35" t="s">
        <v>9951</v>
      </c>
      <c r="F1648" s="38"/>
      <c r="G1648" s="35" t="s">
        <v>15894</v>
      </c>
      <c r="H1648" s="35" t="str">
        <f t="shared" si="183"/>
        <v>MIAMI, FL  33170</v>
      </c>
      <c r="I1648" s="35" t="s">
        <v>3798</v>
      </c>
      <c r="J1648" s="35" t="s">
        <v>3772</v>
      </c>
      <c r="K1648" s="35">
        <v>33170</v>
      </c>
    </row>
    <row r="1649" spans="1:11" s="18" customFormat="1" ht="24.75" customHeight="1" x14ac:dyDescent="0.2">
      <c r="A1649" s="35" t="s">
        <v>2413</v>
      </c>
      <c r="B1649" s="35" t="s">
        <v>9952</v>
      </c>
      <c r="C1649" s="35" t="str">
        <f t="shared" si="184"/>
        <v>17900 SW 216 ST   MIAMI, FL  33170</v>
      </c>
      <c r="D1649" s="35" t="s">
        <v>9953</v>
      </c>
      <c r="E1649" s="35" t="s">
        <v>9954</v>
      </c>
      <c r="F1649" s="36" t="s">
        <v>2414</v>
      </c>
      <c r="G1649" s="35" t="s">
        <v>15895</v>
      </c>
      <c r="H1649" s="35" t="str">
        <f t="shared" si="183"/>
        <v>KEY WEST, FL  33040-</v>
      </c>
      <c r="I1649" s="35" t="s">
        <v>5009</v>
      </c>
      <c r="J1649" s="35" t="s">
        <v>3772</v>
      </c>
      <c r="K1649" s="35" t="s">
        <v>15896</v>
      </c>
    </row>
    <row r="1650" spans="1:11" s="18" customFormat="1" ht="24.75" customHeight="1" x14ac:dyDescent="0.2">
      <c r="A1650" s="35" t="s">
        <v>9955</v>
      </c>
      <c r="B1650" s="35" t="s">
        <v>2415</v>
      </c>
      <c r="C1650" s="35" t="str">
        <f t="shared" si="184"/>
        <v>1075 DUVAL ST C21PMB150  KEY WEST, FL  33040-</v>
      </c>
      <c r="D1650" s="35" t="s">
        <v>9956</v>
      </c>
      <c r="E1650" s="35" t="s">
        <v>9957</v>
      </c>
      <c r="F1650" s="36" t="s">
        <v>9958</v>
      </c>
      <c r="G1650" s="35" t="s">
        <v>15897</v>
      </c>
      <c r="H1650" s="35" t="str">
        <f t="shared" si="183"/>
        <v>ATLANTA, GA  30309</v>
      </c>
      <c r="I1650" s="35" t="s">
        <v>4630</v>
      </c>
      <c r="J1650" s="35" t="s">
        <v>4546</v>
      </c>
      <c r="K1650" s="35">
        <v>30309</v>
      </c>
    </row>
    <row r="1651" spans="1:11" s="18" customFormat="1" ht="24.75" customHeight="1" x14ac:dyDescent="0.2">
      <c r="A1651" s="35" t="s">
        <v>2416</v>
      </c>
      <c r="B1651" s="35" t="s">
        <v>2417</v>
      </c>
      <c r="C1651" s="35" t="str">
        <f t="shared" si="184"/>
        <v>1350 SPRING STREET STE 425  ATLANTA, GA  30309</v>
      </c>
      <c r="D1651" s="35" t="s">
        <v>9959</v>
      </c>
      <c r="E1651" s="35" t="s">
        <v>9960</v>
      </c>
      <c r="F1651" s="36" t="s">
        <v>2418</v>
      </c>
      <c r="G1651" s="35" t="s">
        <v>15898</v>
      </c>
      <c r="H1651" s="35" t="str">
        <f t="shared" si="183"/>
        <v>Key West, FL  33040-</v>
      </c>
      <c r="I1651" s="35" t="s">
        <v>15899</v>
      </c>
      <c r="J1651" s="35" t="s">
        <v>3772</v>
      </c>
      <c r="K1651" s="35" t="s">
        <v>15896</v>
      </c>
    </row>
    <row r="1652" spans="1:11" s="18" customFormat="1" ht="24.75" customHeight="1" x14ac:dyDescent="0.2">
      <c r="A1652" s="35" t="s">
        <v>9961</v>
      </c>
      <c r="B1652" s="35" t="s">
        <v>9962</v>
      </c>
      <c r="C1652" s="35" t="str">
        <f t="shared" si="184"/>
        <v>818 Whitehead St Unit 5  Key West, FL  33040-</v>
      </c>
      <c r="D1652" s="35" t="s">
        <v>9963</v>
      </c>
      <c r="E1652" s="35" t="s">
        <v>9964</v>
      </c>
      <c r="F1652" s="36" t="s">
        <v>9965</v>
      </c>
      <c r="G1652" s="35" t="s">
        <v>15900</v>
      </c>
      <c r="H1652" s="35" t="str">
        <f t="shared" si="183"/>
        <v>MIAMI, FL  33169</v>
      </c>
      <c r="I1652" s="35" t="s">
        <v>3798</v>
      </c>
      <c r="J1652" s="35" t="s">
        <v>3772</v>
      </c>
      <c r="K1652" s="35">
        <v>33169</v>
      </c>
    </row>
    <row r="1653" spans="1:11" s="18" customFormat="1" ht="24.75" customHeight="1" x14ac:dyDescent="0.2">
      <c r="A1653" s="35" t="s">
        <v>2419</v>
      </c>
      <c r="B1653" s="35" t="s">
        <v>2420</v>
      </c>
      <c r="C1653" s="35" t="str">
        <f t="shared" si="184"/>
        <v>1330 NW 181 ST   MIAMI, FL  33169</v>
      </c>
      <c r="D1653" s="35" t="s">
        <v>9966</v>
      </c>
      <c r="E1653" s="35" t="s">
        <v>9967</v>
      </c>
      <c r="F1653" s="36" t="s">
        <v>2421</v>
      </c>
      <c r="G1653" s="35" t="s">
        <v>15901</v>
      </c>
      <c r="H1653" s="35" t="str">
        <f t="shared" si="183"/>
        <v>CANONSBURG, PA  15317</v>
      </c>
      <c r="I1653" s="35" t="s">
        <v>2424</v>
      </c>
      <c r="J1653" s="35" t="s">
        <v>3946</v>
      </c>
      <c r="K1653" s="35">
        <v>15317</v>
      </c>
    </row>
    <row r="1654" spans="1:11" s="18" customFormat="1" ht="24.75" customHeight="1" x14ac:dyDescent="0.2">
      <c r="A1654" s="35" t="s">
        <v>2422</v>
      </c>
      <c r="B1654" s="35" t="s">
        <v>2423</v>
      </c>
      <c r="C1654" s="35" t="str">
        <f t="shared" si="184"/>
        <v>135 TECHNOLOGY DR SUITE 401  CANONSBURG, PA  15317</v>
      </c>
      <c r="D1654" s="35" t="s">
        <v>9968</v>
      </c>
      <c r="E1654" s="35" t="s">
        <v>9969</v>
      </c>
      <c r="F1654" s="36" t="s">
        <v>2425</v>
      </c>
      <c r="G1654" s="35" t="s">
        <v>15902</v>
      </c>
      <c r="H1654" s="35" t="str">
        <f t="shared" si="183"/>
        <v>MIAMI, FL  33125</v>
      </c>
      <c r="I1654" s="35" t="s">
        <v>3798</v>
      </c>
      <c r="J1654" s="35" t="s">
        <v>3772</v>
      </c>
      <c r="K1654" s="35">
        <v>33125</v>
      </c>
    </row>
    <row r="1655" spans="1:11" s="18" customFormat="1" ht="24.75" customHeight="1" x14ac:dyDescent="0.2">
      <c r="A1655" s="35" t="s">
        <v>2426</v>
      </c>
      <c r="B1655" s="35" t="s">
        <v>2427</v>
      </c>
      <c r="C1655" s="35" t="str">
        <f t="shared" si="184"/>
        <v>1621 NW 13TH CT   MIAMI, FL  33125</v>
      </c>
      <c r="D1655" s="35" t="s">
        <v>9970</v>
      </c>
      <c r="E1655" s="35" t="s">
        <v>9971</v>
      </c>
      <c r="F1655" s="36" t="s">
        <v>2428</v>
      </c>
      <c r="G1655" s="35" t="s">
        <v>15903</v>
      </c>
      <c r="H1655" s="35" t="str">
        <f t="shared" si="183"/>
        <v>MIAMI, FL  33186</v>
      </c>
      <c r="I1655" s="35" t="s">
        <v>3798</v>
      </c>
      <c r="J1655" s="35" t="s">
        <v>3772</v>
      </c>
      <c r="K1655" s="35">
        <v>33186</v>
      </c>
    </row>
    <row r="1656" spans="1:11" s="18" customFormat="1" ht="24.75" customHeight="1" x14ac:dyDescent="0.2">
      <c r="A1656" s="35" t="s">
        <v>2429</v>
      </c>
      <c r="B1656" s="35" t="s">
        <v>2430</v>
      </c>
      <c r="C1656" s="35" t="str">
        <f t="shared" si="184"/>
        <v>12177 SW 131 AVE   MIAMI, FL  33186</v>
      </c>
      <c r="D1656" s="35" t="s">
        <v>9972</v>
      </c>
      <c r="E1656" s="35" t="s">
        <v>9973</v>
      </c>
      <c r="F1656" s="36" t="s">
        <v>2431</v>
      </c>
      <c r="G1656" s="35" t="s">
        <v>15904</v>
      </c>
      <c r="H1656" s="35" t="str">
        <f t="shared" si="183"/>
        <v>MARSHFIELD, MA  2050</v>
      </c>
      <c r="I1656" s="35" t="s">
        <v>2434</v>
      </c>
      <c r="J1656" s="35" t="s">
        <v>4189</v>
      </c>
      <c r="K1656" s="35">
        <v>2050</v>
      </c>
    </row>
    <row r="1657" spans="1:11" s="18" customFormat="1" ht="24.75" customHeight="1" x14ac:dyDescent="0.2">
      <c r="A1657" s="35" t="s">
        <v>2432</v>
      </c>
      <c r="B1657" s="35" t="s">
        <v>2433</v>
      </c>
      <c r="C1657" s="35" t="str">
        <f t="shared" si="184"/>
        <v>475 SCHOOL ST STE 11  MARSHFIELD, MA  2050</v>
      </c>
      <c r="D1657" s="35" t="s">
        <v>2436</v>
      </c>
      <c r="E1657" s="35" t="s">
        <v>9974</v>
      </c>
      <c r="F1657" s="36" t="s">
        <v>2435</v>
      </c>
      <c r="G1657" s="35" t="s">
        <v>15905</v>
      </c>
      <c r="H1657" s="35" t="str">
        <f t="shared" si="183"/>
        <v>WALNUT HILL, FL  32568</v>
      </c>
      <c r="I1657" s="35" t="s">
        <v>2438</v>
      </c>
      <c r="J1657" s="35" t="s">
        <v>3772</v>
      </c>
      <c r="K1657" s="35">
        <v>32568</v>
      </c>
    </row>
    <row r="1658" spans="1:11" s="18" customFormat="1" ht="24.75" customHeight="1" x14ac:dyDescent="0.2">
      <c r="A1658" s="35" t="s">
        <v>9975</v>
      </c>
      <c r="B1658" s="35" t="s">
        <v>2437</v>
      </c>
      <c r="C1658" s="35" t="str">
        <f t="shared" si="184"/>
        <v>5731 STEWART ROAD  WALNUT HILL, FL  32568</v>
      </c>
      <c r="D1658" s="35" t="s">
        <v>9976</v>
      </c>
      <c r="E1658" s="35" t="s">
        <v>9976</v>
      </c>
      <c r="F1658" s="36" t="s">
        <v>9977</v>
      </c>
      <c r="G1658" s="35" t="s">
        <v>15906</v>
      </c>
      <c r="H1658" s="35" t="str">
        <f t="shared" si="183"/>
        <v>MIAMI, FL  33157</v>
      </c>
      <c r="I1658" s="35" t="s">
        <v>3798</v>
      </c>
      <c r="J1658" s="35" t="s">
        <v>3772</v>
      </c>
      <c r="K1658" s="35">
        <v>33157</v>
      </c>
    </row>
    <row r="1659" spans="1:11" s="18" customFormat="1" ht="24.75" customHeight="1" x14ac:dyDescent="0.2">
      <c r="A1659" s="35" t="s">
        <v>2439</v>
      </c>
      <c r="B1659" s="35" t="s">
        <v>2440</v>
      </c>
      <c r="C1659" s="35" t="str">
        <f t="shared" si="184"/>
        <v>10465 SW 184 TER   MIAMI, FL  33157</v>
      </c>
      <c r="D1659" s="35" t="s">
        <v>9978</v>
      </c>
      <c r="E1659" s="35" t="s">
        <v>9979</v>
      </c>
      <c r="F1659" s="36" t="s">
        <v>2441</v>
      </c>
      <c r="G1659" s="35" t="s">
        <v>15907</v>
      </c>
      <c r="H1659" s="35" t="str">
        <f t="shared" si="183"/>
        <v>FORT LAUDERDALE, FL  33312-0000</v>
      </c>
      <c r="I1659" s="35" t="s">
        <v>3807</v>
      </c>
      <c r="J1659" s="35" t="s">
        <v>3772</v>
      </c>
      <c r="K1659" s="35" t="s">
        <v>14052</v>
      </c>
    </row>
    <row r="1660" spans="1:11" s="18" customFormat="1" ht="24.75" customHeight="1" x14ac:dyDescent="0.2">
      <c r="A1660" s="35" t="s">
        <v>9980</v>
      </c>
      <c r="B1660" s="35" t="s">
        <v>2442</v>
      </c>
      <c r="C1660" s="35" t="str">
        <f t="shared" si="184"/>
        <v>2431 SW 35 TERRACE  FORT LAUDERDALE, FL  33312-0000</v>
      </c>
      <c r="D1660" s="35" t="s">
        <v>9981</v>
      </c>
      <c r="E1660" s="35" t="s">
        <v>9982</v>
      </c>
      <c r="F1660" s="36" t="s">
        <v>2443</v>
      </c>
      <c r="G1660" s="35" t="s">
        <v>15908</v>
      </c>
      <c r="H1660" s="35" t="str">
        <f t="shared" si="183"/>
        <v>ORANGE PARK, FL  320035301</v>
      </c>
      <c r="I1660" s="35" t="s">
        <v>3917</v>
      </c>
      <c r="J1660" s="35" t="s">
        <v>3772</v>
      </c>
      <c r="K1660" s="35">
        <v>320035301</v>
      </c>
    </row>
    <row r="1661" spans="1:11" s="18" customFormat="1" ht="24.75" customHeight="1" x14ac:dyDescent="0.2">
      <c r="A1661" s="35" t="s">
        <v>9983</v>
      </c>
      <c r="B1661" s="35" t="s">
        <v>9984</v>
      </c>
      <c r="C1661" s="35" t="str">
        <f t="shared" si="184"/>
        <v>2059 HERITAGE OAKS CT  ORANGE PARK, FL  320035301</v>
      </c>
      <c r="D1661" s="35" t="s">
        <v>9985</v>
      </c>
      <c r="E1661" s="35" t="s">
        <v>9986</v>
      </c>
      <c r="F1661" s="36" t="s">
        <v>9987</v>
      </c>
      <c r="G1661" s="35" t="s">
        <v>15909</v>
      </c>
      <c r="H1661" s="35" t="str">
        <f t="shared" si="183"/>
        <v>ORLANDO, FL  32827</v>
      </c>
      <c r="I1661" s="35" t="s">
        <v>3775</v>
      </c>
      <c r="J1661" s="35" t="s">
        <v>3772</v>
      </c>
      <c r="K1661" s="35">
        <v>32827</v>
      </c>
    </row>
    <row r="1662" spans="1:11" s="18" customFormat="1" ht="24.75" customHeight="1" x14ac:dyDescent="0.2">
      <c r="A1662" s="35" t="s">
        <v>2444</v>
      </c>
      <c r="B1662" s="35" t="s">
        <v>2445</v>
      </c>
      <c r="C1662" s="35" t="str">
        <f t="shared" si="184"/>
        <v>9086 AIRPORT BLVD  ORLANDO, FL  32827</v>
      </c>
      <c r="D1662" s="35" t="s">
        <v>9988</v>
      </c>
      <c r="E1662" s="35" t="s">
        <v>9989</v>
      </c>
      <c r="F1662" s="36" t="s">
        <v>2446</v>
      </c>
      <c r="G1662" s="35" t="s">
        <v>15910</v>
      </c>
      <c r="H1662" s="35" t="str">
        <f t="shared" si="183"/>
        <v>TAMPA, F  33647</v>
      </c>
      <c r="I1662" s="35" t="s">
        <v>3784</v>
      </c>
      <c r="J1662" s="35" t="s">
        <v>2449</v>
      </c>
      <c r="K1662" s="35">
        <v>33647</v>
      </c>
    </row>
    <row r="1663" spans="1:11" s="18" customFormat="1" ht="24.75" customHeight="1" x14ac:dyDescent="0.2">
      <c r="A1663" s="35" t="s">
        <v>2447</v>
      </c>
      <c r="B1663" s="35" t="s">
        <v>2448</v>
      </c>
      <c r="C1663" s="35" t="str">
        <f t="shared" si="184"/>
        <v>8433 DUNHAM STATION  TAMPA, F  33647</v>
      </c>
      <c r="D1663" s="35" t="s">
        <v>9990</v>
      </c>
      <c r="E1663" s="35" t="s">
        <v>9991</v>
      </c>
      <c r="F1663" s="36" t="s">
        <v>2450</v>
      </c>
      <c r="G1663" s="35" t="s">
        <v>15911</v>
      </c>
      <c r="H1663" s="35" t="str">
        <f t="shared" si="183"/>
        <v>TALLAHASSEE, FL  32303</v>
      </c>
      <c r="I1663" s="35" t="s">
        <v>4048</v>
      </c>
      <c r="J1663" s="35" t="s">
        <v>3772</v>
      </c>
      <c r="K1663" s="35">
        <v>32303</v>
      </c>
    </row>
    <row r="1664" spans="1:11" s="18" customFormat="1" ht="24.75" customHeight="1" x14ac:dyDescent="0.2">
      <c r="A1664" s="35" t="s">
        <v>2451</v>
      </c>
      <c r="B1664" s="35" t="s">
        <v>2452</v>
      </c>
      <c r="C1664" s="35" t="str">
        <f t="shared" si="184"/>
        <v>1466 LEE AVENUE  TALLAHASSEE, FL  32303</v>
      </c>
      <c r="D1664" s="35" t="s">
        <v>9992</v>
      </c>
      <c r="E1664" s="35" t="s">
        <v>9993</v>
      </c>
      <c r="F1664" s="36" t="s">
        <v>9994</v>
      </c>
      <c r="G1664" s="35" t="s">
        <v>15912</v>
      </c>
      <c r="H1664" s="35" t="str">
        <f t="shared" si="183"/>
        <v>ATLANTA, GA  30303-1511</v>
      </c>
      <c r="I1664" s="35" t="s">
        <v>4630</v>
      </c>
      <c r="J1664" s="35" t="s">
        <v>4546</v>
      </c>
      <c r="K1664" s="35" t="s">
        <v>15913</v>
      </c>
    </row>
    <row r="1665" spans="1:11" s="18" customFormat="1" ht="24.75" customHeight="1" x14ac:dyDescent="0.2">
      <c r="A1665" s="35" t="s">
        <v>2453</v>
      </c>
      <c r="B1665" s="35" t="s">
        <v>2454</v>
      </c>
      <c r="C1665" s="35" t="str">
        <f t="shared" si="184"/>
        <v>230 PEACHTREE ST STE 200  ATLANTA, GA  30303-1511</v>
      </c>
      <c r="D1665" s="35" t="s">
        <v>9995</v>
      </c>
      <c r="E1665" s="35" t="s">
        <v>9996</v>
      </c>
      <c r="F1665" s="36" t="s">
        <v>2455</v>
      </c>
      <c r="G1665" s="35" t="s">
        <v>15914</v>
      </c>
      <c r="H1665" s="35" t="str">
        <f t="shared" si="183"/>
        <v>ORLANDO, FL  32808</v>
      </c>
      <c r="I1665" s="35" t="s">
        <v>3775</v>
      </c>
      <c r="J1665" s="35" t="s">
        <v>3772</v>
      </c>
      <c r="K1665" s="35">
        <v>32808</v>
      </c>
    </row>
    <row r="1666" spans="1:11" s="18" customFormat="1" ht="24.75" customHeight="1" x14ac:dyDescent="0.2">
      <c r="A1666" s="35" t="s">
        <v>9997</v>
      </c>
      <c r="B1666" s="35" t="s">
        <v>2456</v>
      </c>
      <c r="C1666" s="35" t="str">
        <f t="shared" si="184"/>
        <v>5428 BROOKWOOD WAY  ORLANDO, FL  32808</v>
      </c>
      <c r="D1666" s="35" t="s">
        <v>9998</v>
      </c>
      <c r="E1666" s="35" t="s">
        <v>9999</v>
      </c>
      <c r="F1666" s="38"/>
      <c r="G1666" s="11" t="s">
        <v>3789</v>
      </c>
      <c r="H1666" s="11" t="s">
        <v>3772</v>
      </c>
      <c r="I1666" s="37"/>
      <c r="J1666" s="37"/>
      <c r="K1666" s="37"/>
    </row>
    <row r="1667" spans="1:11" s="18" customFormat="1" ht="24.75" customHeight="1" x14ac:dyDescent="0.2">
      <c r="A1667" s="10" t="s">
        <v>1002</v>
      </c>
      <c r="B1667" s="11" t="s">
        <v>1003</v>
      </c>
      <c r="C1667" s="11" t="str">
        <f>CONCATENATE(G1666,", ",H1666)</f>
        <v>JACKSONVILLE, FL</v>
      </c>
      <c r="D1667" s="12" t="s">
        <v>1005</v>
      </c>
      <c r="E1667" s="12"/>
      <c r="F1667" s="11" t="s">
        <v>1004</v>
      </c>
      <c r="G1667" s="35" t="s">
        <v>15915</v>
      </c>
      <c r="H1667" s="35" t="str">
        <f>CONCATENATE(I1667,","," ",J1667,"  ",K1667)</f>
        <v>JACKSONVILLE, FL  32218</v>
      </c>
      <c r="I1667" s="35" t="s">
        <v>3789</v>
      </c>
      <c r="J1667" s="35" t="s">
        <v>3772</v>
      </c>
      <c r="K1667" s="35">
        <v>32218</v>
      </c>
    </row>
    <row r="1668" spans="1:11" s="18" customFormat="1" ht="24.75" customHeight="1" x14ac:dyDescent="0.2">
      <c r="A1668" s="35" t="s">
        <v>10000</v>
      </c>
      <c r="B1668" s="35" t="s">
        <v>2463</v>
      </c>
      <c r="C1668" s="35" t="str">
        <f>CONCATENATE(G1667,"  ",H1667)</f>
        <v>13619 N MAIN STREET  JACKSONVILLE, FL  32218</v>
      </c>
      <c r="D1668" s="35" t="s">
        <v>10001</v>
      </c>
      <c r="E1668" s="35" t="s">
        <v>10002</v>
      </c>
      <c r="F1668" s="36" t="s">
        <v>2464</v>
      </c>
      <c r="G1668" s="35" t="s">
        <v>15916</v>
      </c>
      <c r="H1668" s="35" t="str">
        <f>CONCATENATE(I1668,","," ",J1668,"  ",K1668)</f>
        <v>DAVIE, FL  33314</v>
      </c>
      <c r="I1668" s="35" t="s">
        <v>4144</v>
      </c>
      <c r="J1668" s="35" t="s">
        <v>3772</v>
      </c>
      <c r="K1668" s="35">
        <v>33314</v>
      </c>
    </row>
    <row r="1669" spans="1:11" s="18" customFormat="1" ht="24.75" customHeight="1" x14ac:dyDescent="0.2">
      <c r="A1669" s="35" t="s">
        <v>2457</v>
      </c>
      <c r="B1669" s="35" t="s">
        <v>2458</v>
      </c>
      <c r="C1669" s="35" t="str">
        <f>CONCATENATE(G1668,"  ",H1668)</f>
        <v>4179 DAVIE ROAD SUITE 101  DAVIE, FL  33314</v>
      </c>
      <c r="D1669" s="35" t="s">
        <v>10003</v>
      </c>
      <c r="E1669" s="35" t="s">
        <v>10004</v>
      </c>
      <c r="F1669" s="36" t="s">
        <v>2459</v>
      </c>
      <c r="G1669" s="35" t="s">
        <v>15917</v>
      </c>
      <c r="H1669" s="35" t="str">
        <f>CONCATENATE(I1669,","," ",J1669,"  ",K1669)</f>
        <v>FORT LAUDERDALE, FL  33308</v>
      </c>
      <c r="I1669" s="35" t="s">
        <v>3807</v>
      </c>
      <c r="J1669" s="35" t="s">
        <v>3772</v>
      </c>
      <c r="K1669" s="35">
        <v>33308</v>
      </c>
    </row>
    <row r="1670" spans="1:11" s="18" customFormat="1" ht="24.75" customHeight="1" x14ac:dyDescent="0.2">
      <c r="A1670" s="35" t="s">
        <v>10005</v>
      </c>
      <c r="B1670" s="35" t="s">
        <v>2460</v>
      </c>
      <c r="C1670" s="35" t="str">
        <f>CONCATENATE(G1669,"  ",H1669)</f>
        <v>2841 N. OCEAN BLVD. #905  FORT LAUDERDALE, FL  33308</v>
      </c>
      <c r="D1670" s="35" t="s">
        <v>10006</v>
      </c>
      <c r="E1670" s="35" t="s">
        <v>10007</v>
      </c>
      <c r="F1670" s="36" t="s">
        <v>2461</v>
      </c>
      <c r="G1670" s="58" t="s">
        <v>3789</v>
      </c>
      <c r="H1670" s="58" t="s">
        <v>3772</v>
      </c>
      <c r="I1670" s="60"/>
      <c r="J1670" s="60"/>
      <c r="K1670" s="60"/>
    </row>
    <row r="1671" spans="1:11" s="18" customFormat="1" ht="24.75" customHeight="1" x14ac:dyDescent="0.2">
      <c r="A1671" s="57" t="s">
        <v>2462</v>
      </c>
      <c r="B1671" s="58" t="s">
        <v>2463</v>
      </c>
      <c r="C1671" s="58" t="str">
        <f>CONCATENATE(G1670,", ",H1670)</f>
        <v>JACKSONVILLE, FL</v>
      </c>
      <c r="D1671" s="59">
        <v>9047576633</v>
      </c>
      <c r="E1671" s="59"/>
      <c r="F1671" s="58" t="s">
        <v>2464</v>
      </c>
      <c r="G1671" s="58"/>
      <c r="H1671" s="58"/>
      <c r="I1671" s="60"/>
      <c r="J1671" s="60"/>
      <c r="K1671" s="60"/>
    </row>
    <row r="1672" spans="1:11" s="18" customFormat="1" ht="24.75" customHeight="1" x14ac:dyDescent="0.2">
      <c r="A1672" s="57" t="s">
        <v>17662</v>
      </c>
      <c r="B1672" s="58" t="s">
        <v>17663</v>
      </c>
      <c r="C1672" s="57" t="s">
        <v>17664</v>
      </c>
      <c r="D1672" s="59">
        <v>8644142835</v>
      </c>
      <c r="E1672" s="59"/>
      <c r="F1672" s="190" t="s">
        <v>17665</v>
      </c>
      <c r="G1672" s="35" t="s">
        <v>15918</v>
      </c>
      <c r="H1672" s="35" t="str">
        <f>CONCATENATE(I1672,","," ",J1672,"  ",K1672)</f>
        <v>MIAMI, FL  33184</v>
      </c>
      <c r="I1672" s="35" t="s">
        <v>3798</v>
      </c>
      <c r="J1672" s="35" t="s">
        <v>3772</v>
      </c>
      <c r="K1672" s="35">
        <v>33184</v>
      </c>
    </row>
    <row r="1673" spans="1:11" s="18" customFormat="1" ht="24.75" customHeight="1" x14ac:dyDescent="0.2">
      <c r="A1673" s="35" t="s">
        <v>2465</v>
      </c>
      <c r="B1673" s="35" t="s">
        <v>2466</v>
      </c>
      <c r="C1673" s="35" t="str">
        <f>CONCATENATE(G1672,"  ",H1672)</f>
        <v>13800 SW 8 STREET NO 341   MIAMI, FL  33184</v>
      </c>
      <c r="D1673" s="35" t="s">
        <v>9263</v>
      </c>
      <c r="E1673" s="35" t="s">
        <v>9264</v>
      </c>
      <c r="F1673" s="36" t="s">
        <v>9265</v>
      </c>
      <c r="G1673" s="35" t="s">
        <v>15919</v>
      </c>
      <c r="H1673" s="35" t="str">
        <f>CONCATENATE(I1673,","," ",J1673,"  ",K1673)</f>
        <v>PEMBROKE PINES, FL  33028-0000</v>
      </c>
      <c r="I1673" s="35" t="s">
        <v>4957</v>
      </c>
      <c r="J1673" s="35" t="s">
        <v>3772</v>
      </c>
      <c r="K1673" s="35" t="s">
        <v>15920</v>
      </c>
    </row>
    <row r="1674" spans="1:11" s="18" customFormat="1" ht="24.75" customHeight="1" x14ac:dyDescent="0.2">
      <c r="A1674" s="35" t="s">
        <v>2467</v>
      </c>
      <c r="B1674" s="35" t="s">
        <v>2468</v>
      </c>
      <c r="C1674" s="35" t="str">
        <f>CONCATENATE(G1673,"  ",H1673)</f>
        <v>1866 NW 139 AVENUE  PEMBROKE PINES, FL  33028-0000</v>
      </c>
      <c r="D1674" s="35" t="s">
        <v>10008</v>
      </c>
      <c r="E1674" s="35" t="s">
        <v>10009</v>
      </c>
      <c r="F1674" s="38"/>
      <c r="G1674" s="35" t="s">
        <v>15921</v>
      </c>
      <c r="H1674" s="35" t="str">
        <f>CONCATENATE(I1674,","," ",J1674,"  ",K1674)</f>
        <v>JACKSONVILLE, FL  32210-</v>
      </c>
      <c r="I1674" s="35" t="s">
        <v>3789</v>
      </c>
      <c r="J1674" s="35" t="s">
        <v>3772</v>
      </c>
      <c r="K1674" s="35" t="s">
        <v>14355</v>
      </c>
    </row>
    <row r="1675" spans="1:11" s="56" customFormat="1" ht="24.75" customHeight="1" x14ac:dyDescent="0.2">
      <c r="A1675" s="35" t="s">
        <v>10010</v>
      </c>
      <c r="B1675" s="35" t="s">
        <v>10011</v>
      </c>
      <c r="C1675" s="35" t="str">
        <f>CONCATENATE(G1674,"  ",H1674)</f>
        <v>5310 LENOX AVENUE SUITE 15  JACKSONVILLE, FL  32210-</v>
      </c>
      <c r="D1675" s="35" t="s">
        <v>10012</v>
      </c>
      <c r="E1675" s="35" t="s">
        <v>10013</v>
      </c>
      <c r="F1675" s="36" t="s">
        <v>10014</v>
      </c>
      <c r="G1675" s="35" t="s">
        <v>15922</v>
      </c>
      <c r="H1675" s="35" t="str">
        <f>CONCATENATE(I1675,","," ",J1675,"  ",K1675)</f>
        <v>JACKSONVILLE, FL  32256</v>
      </c>
      <c r="I1675" s="35" t="s">
        <v>3789</v>
      </c>
      <c r="J1675" s="35" t="s">
        <v>3772</v>
      </c>
      <c r="K1675" s="35">
        <v>32256</v>
      </c>
    </row>
    <row r="1676" spans="1:11" s="18" customFormat="1" ht="24.75" customHeight="1" x14ac:dyDescent="0.2">
      <c r="A1676" s="35" t="s">
        <v>2469</v>
      </c>
      <c r="B1676" s="35" t="s">
        <v>2470</v>
      </c>
      <c r="C1676" s="35" t="str">
        <f>CONCATENATE(G1675,"  ",H1675)</f>
        <v>10175 FORTUNE PARKWAY SUITE 901  JACKSONVILLE, FL  32256</v>
      </c>
      <c r="D1676" s="35" t="s">
        <v>10015</v>
      </c>
      <c r="E1676" s="35" t="s">
        <v>10016</v>
      </c>
      <c r="F1676" s="36" t="s">
        <v>10017</v>
      </c>
      <c r="G1676" s="74"/>
      <c r="H1676" s="74"/>
      <c r="I1676" s="74"/>
      <c r="J1676" s="74"/>
      <c r="K1676" s="74"/>
    </row>
    <row r="1677" spans="1:11" s="18" customFormat="1" ht="24.75" customHeight="1" x14ac:dyDescent="0.25">
      <c r="A1677" s="135" t="s">
        <v>17545</v>
      </c>
      <c r="B1677" s="135" t="s">
        <v>17546</v>
      </c>
      <c r="C1677" s="135" t="s">
        <v>17547</v>
      </c>
      <c r="D1677" s="136">
        <v>7183447094</v>
      </c>
      <c r="E1677" s="136">
        <v>7182283578</v>
      </c>
      <c r="F1677" s="137" t="s">
        <v>17548</v>
      </c>
      <c r="G1677" s="35" t="s">
        <v>15923</v>
      </c>
      <c r="H1677" s="35" t="str">
        <f t="shared" ref="H1677:H1683" si="185">CONCATENATE(I1677,","," ",J1677,"  ",K1677)</f>
        <v>MIAMI, FL  33143</v>
      </c>
      <c r="I1677" s="35" t="s">
        <v>3798</v>
      </c>
      <c r="J1677" s="35" t="s">
        <v>3772</v>
      </c>
      <c r="K1677" s="35">
        <v>33143</v>
      </c>
    </row>
    <row r="1678" spans="1:11" s="18" customFormat="1" ht="24.75" customHeight="1" x14ac:dyDescent="0.2">
      <c r="A1678" s="35" t="s">
        <v>2471</v>
      </c>
      <c r="B1678" s="35" t="s">
        <v>2472</v>
      </c>
      <c r="C1678" s="35" t="str">
        <f t="shared" ref="C1678:C1684" si="186">CONCATENATE(G1677,"  ",H1677)</f>
        <v>6601 SW 80 STREET NO 114   MIAMI, FL  33143</v>
      </c>
      <c r="D1678" s="35" t="s">
        <v>10018</v>
      </c>
      <c r="E1678" s="35" t="s">
        <v>10019</v>
      </c>
      <c r="F1678" s="36" t="s">
        <v>2473</v>
      </c>
      <c r="G1678" s="35" t="s">
        <v>15924</v>
      </c>
      <c r="H1678" s="35" t="str">
        <f t="shared" si="185"/>
        <v>STREAMWOOD, IL  60107</v>
      </c>
      <c r="I1678" s="35" t="s">
        <v>2475</v>
      </c>
      <c r="J1678" s="35" t="s">
        <v>4259</v>
      </c>
      <c r="K1678" s="35">
        <v>60107</v>
      </c>
    </row>
    <row r="1679" spans="1:11" s="18" customFormat="1" ht="24.75" customHeight="1" x14ac:dyDescent="0.2">
      <c r="A1679" s="35" t="s">
        <v>10020</v>
      </c>
      <c r="B1679" s="35" t="s">
        <v>2474</v>
      </c>
      <c r="C1679" s="35" t="str">
        <f t="shared" si="186"/>
        <v>304 ROMA JEAN PARKWAY  STREAMWOOD, IL  60107</v>
      </c>
      <c r="D1679" s="35" t="s">
        <v>10021</v>
      </c>
      <c r="E1679" s="35" t="s">
        <v>10022</v>
      </c>
      <c r="F1679" s="36" t="s">
        <v>2476</v>
      </c>
      <c r="G1679" s="35" t="s">
        <v>15925</v>
      </c>
      <c r="H1679" s="35" t="str">
        <f t="shared" si="185"/>
        <v>TAMPA, FL  33618-8726</v>
      </c>
      <c r="I1679" s="35" t="s">
        <v>3784</v>
      </c>
      <c r="J1679" s="35" t="s">
        <v>3772</v>
      </c>
      <c r="K1679" s="35" t="s">
        <v>15926</v>
      </c>
    </row>
    <row r="1680" spans="1:11" s="18" customFormat="1" ht="24.75" customHeight="1" x14ac:dyDescent="0.2">
      <c r="A1680" s="35" t="s">
        <v>10023</v>
      </c>
      <c r="B1680" s="35" t="s">
        <v>10024</v>
      </c>
      <c r="C1680" s="35" t="str">
        <f t="shared" si="186"/>
        <v>4126 GUNN HIGHWAY  TAMPA, FL  33618-8726</v>
      </c>
      <c r="D1680" s="35" t="s">
        <v>10025</v>
      </c>
      <c r="E1680" s="35" t="s">
        <v>10026</v>
      </c>
      <c r="F1680" s="36" t="s">
        <v>10027</v>
      </c>
      <c r="G1680" s="35" t="s">
        <v>15927</v>
      </c>
      <c r="H1680" s="35" t="str">
        <f t="shared" si="185"/>
        <v>BURLINGTON , MA  18030000</v>
      </c>
      <c r="I1680" s="35" t="s">
        <v>15928</v>
      </c>
      <c r="J1680" s="35" t="s">
        <v>4189</v>
      </c>
      <c r="K1680" s="35">
        <v>18030000</v>
      </c>
    </row>
    <row r="1681" spans="1:11" s="18" customFormat="1" ht="24.75" customHeight="1" x14ac:dyDescent="0.2">
      <c r="A1681" s="35" t="s">
        <v>2477</v>
      </c>
      <c r="B1681" s="35" t="s">
        <v>2478</v>
      </c>
      <c r="C1681" s="35" t="str">
        <f t="shared" si="186"/>
        <v>25 MALL ROAD 6TH FLOOR  BURLINGTON , MA  18030000</v>
      </c>
      <c r="D1681" s="35" t="s">
        <v>10028</v>
      </c>
      <c r="E1681" s="35" t="s">
        <v>10029</v>
      </c>
      <c r="F1681" s="36" t="s">
        <v>2479</v>
      </c>
      <c r="G1681" s="35" t="s">
        <v>15929</v>
      </c>
      <c r="H1681" s="35" t="str">
        <f t="shared" si="185"/>
        <v>OAKLAND, FL  34760</v>
      </c>
      <c r="I1681" s="35" t="s">
        <v>2482</v>
      </c>
      <c r="J1681" s="35" t="s">
        <v>3772</v>
      </c>
      <c r="K1681" s="35">
        <v>34760</v>
      </c>
    </row>
    <row r="1682" spans="1:11" s="18" customFormat="1" ht="24.75" customHeight="1" x14ac:dyDescent="0.2">
      <c r="A1682" s="35" t="s">
        <v>10030</v>
      </c>
      <c r="B1682" s="35" t="s">
        <v>10031</v>
      </c>
      <c r="C1682" s="35" t="str">
        <f t="shared" si="186"/>
        <v>917 W OAKLAND AVE  OAKLAND, FL  34760</v>
      </c>
      <c r="D1682" s="35" t="s">
        <v>10032</v>
      </c>
      <c r="E1682" s="35" t="s">
        <v>10033</v>
      </c>
      <c r="F1682" s="36" t="s">
        <v>10034</v>
      </c>
      <c r="G1682" s="35" t="s">
        <v>15930</v>
      </c>
      <c r="H1682" s="35" t="str">
        <f t="shared" si="185"/>
        <v>CHERRY HILL, NJ  08034-0000</v>
      </c>
      <c r="I1682" s="35" t="s">
        <v>15931</v>
      </c>
      <c r="J1682" s="35" t="s">
        <v>4522</v>
      </c>
      <c r="K1682" s="35" t="s">
        <v>15932</v>
      </c>
    </row>
    <row r="1683" spans="1:11" s="18" customFormat="1" ht="24.75" customHeight="1" x14ac:dyDescent="0.2">
      <c r="A1683" s="35" t="s">
        <v>10035</v>
      </c>
      <c r="B1683" s="35" t="s">
        <v>10036</v>
      </c>
      <c r="C1683" s="35" t="str">
        <f t="shared" si="186"/>
        <v>153 TAVISTOCK ROAD  CHERRY HILL, NJ  08034-0000</v>
      </c>
      <c r="D1683" s="35" t="s">
        <v>10037</v>
      </c>
      <c r="E1683" s="35" t="s">
        <v>10038</v>
      </c>
      <c r="F1683" s="36" t="s">
        <v>10039</v>
      </c>
      <c r="G1683" s="35" t="s">
        <v>15933</v>
      </c>
      <c r="H1683" s="35" t="str">
        <f t="shared" si="185"/>
        <v>OAKLAND, CA  94606-</v>
      </c>
      <c r="I1683" s="35" t="s">
        <v>2482</v>
      </c>
      <c r="J1683" s="35" t="s">
        <v>4137</v>
      </c>
      <c r="K1683" s="35" t="s">
        <v>15934</v>
      </c>
    </row>
    <row r="1684" spans="1:11" s="18" customFormat="1" ht="24.75" customHeight="1" x14ac:dyDescent="0.2">
      <c r="A1684" s="35" t="s">
        <v>2480</v>
      </c>
      <c r="B1684" s="35" t="s">
        <v>2481</v>
      </c>
      <c r="C1684" s="35" t="str">
        <f t="shared" si="186"/>
        <v>1200 LAKE SHORE AVENUE SUITE 25E  OAKLAND, CA  94606-</v>
      </c>
      <c r="D1684" s="35" t="s">
        <v>10040</v>
      </c>
      <c r="E1684" s="35" t="s">
        <v>10041</v>
      </c>
      <c r="F1684" s="36" t="s">
        <v>2483</v>
      </c>
      <c r="G1684" s="9"/>
      <c r="H1684" s="9"/>
      <c r="I1684" s="9"/>
      <c r="J1684" s="9"/>
      <c r="K1684" s="9"/>
    </row>
    <row r="1685" spans="1:11" s="18" customFormat="1" ht="24.75" customHeight="1" x14ac:dyDescent="0.25">
      <c r="A1685" s="8" t="s">
        <v>10042</v>
      </c>
      <c r="B1685" s="8" t="s">
        <v>10043</v>
      </c>
      <c r="C1685" s="8" t="s">
        <v>10044</v>
      </c>
      <c r="D1685" s="8" t="s">
        <v>10045</v>
      </c>
      <c r="E1685" s="8" t="s">
        <v>10046</v>
      </c>
      <c r="F1685" s="39" t="s">
        <v>10047</v>
      </c>
      <c r="G1685" s="35" t="s">
        <v>15935</v>
      </c>
      <c r="H1685" s="35" t="str">
        <f>CONCATENATE(I1685,","," ",J1685,"  ",K1685)</f>
        <v>BOYNTON BEACH, FL  33426</v>
      </c>
      <c r="I1685" s="35" t="s">
        <v>4253</v>
      </c>
      <c r="J1685" s="35" t="s">
        <v>3772</v>
      </c>
      <c r="K1685" s="35">
        <v>33426</v>
      </c>
    </row>
    <row r="1686" spans="1:11" s="18" customFormat="1" ht="24.75" customHeight="1" x14ac:dyDescent="0.2">
      <c r="A1686" s="35" t="s">
        <v>2484</v>
      </c>
      <c r="B1686" s="35" t="s">
        <v>2485</v>
      </c>
      <c r="C1686" s="35" t="str">
        <f>CONCATENATE(G1685,"  ",H1685)</f>
        <v>3000 HIGH RIDGE ROAD SUITE 16  BOYNTON BEACH, FL  33426</v>
      </c>
      <c r="D1686" s="35" t="s">
        <v>10048</v>
      </c>
      <c r="E1686" s="35" t="s">
        <v>10049</v>
      </c>
      <c r="F1686" s="38"/>
      <c r="G1686" s="35" t="s">
        <v>15936</v>
      </c>
      <c r="H1686" s="35" t="str">
        <f>CONCATENATE(I1686,","," ",J1686,"  ",K1686)</f>
        <v>DORAL, FL  33122-</v>
      </c>
      <c r="I1686" s="35" t="s">
        <v>4925</v>
      </c>
      <c r="J1686" s="35" t="s">
        <v>3772</v>
      </c>
      <c r="K1686" s="35" t="s">
        <v>14364</v>
      </c>
    </row>
    <row r="1687" spans="1:11" s="18" customFormat="1" ht="24.75" customHeight="1" x14ac:dyDescent="0.2">
      <c r="A1687" s="35" t="s">
        <v>2486</v>
      </c>
      <c r="B1687" s="35" t="s">
        <v>2487</v>
      </c>
      <c r="C1687" s="35" t="str">
        <f>CONCATENATE(G1686,"  ",H1686)</f>
        <v>2500 SW 79TH AVE SUITE 115  DORAL, FL  33122-</v>
      </c>
      <c r="D1687" s="35" t="s">
        <v>10050</v>
      </c>
      <c r="E1687" s="35" t="s">
        <v>10051</v>
      </c>
      <c r="F1687" s="36" t="s">
        <v>2488</v>
      </c>
      <c r="G1687" s="11" t="s">
        <v>3807</v>
      </c>
      <c r="H1687" s="11" t="s">
        <v>3772</v>
      </c>
      <c r="I1687" s="37"/>
      <c r="J1687" s="37"/>
      <c r="K1687" s="37"/>
    </row>
    <row r="1688" spans="1:11" s="18" customFormat="1" ht="24.75" customHeight="1" x14ac:dyDescent="0.2">
      <c r="A1688" s="10" t="s">
        <v>2489</v>
      </c>
      <c r="B1688" s="11" t="s">
        <v>2490</v>
      </c>
      <c r="C1688" s="11" t="str">
        <f>CONCATENATE(G1687,", ",H1687)</f>
        <v>FORT LAUDERDALE, FL</v>
      </c>
      <c r="D1688" s="12" t="s">
        <v>2492</v>
      </c>
      <c r="E1688" s="12"/>
      <c r="F1688" s="11" t="s">
        <v>2491</v>
      </c>
      <c r="G1688" s="35" t="s">
        <v>15937</v>
      </c>
      <c r="H1688" s="35" t="str">
        <f t="shared" ref="H1688:H1714" si="187">CONCATENATE(I1688,","," ",J1688,"  ",K1688)</f>
        <v>LOMBARD, IL  60148</v>
      </c>
      <c r="I1688" s="35" t="s">
        <v>2495</v>
      </c>
      <c r="J1688" s="35" t="s">
        <v>4259</v>
      </c>
      <c r="K1688" s="35">
        <v>60148</v>
      </c>
    </row>
    <row r="1689" spans="1:11" s="18" customFormat="1" ht="24.75" customHeight="1" x14ac:dyDescent="0.2">
      <c r="A1689" s="35" t="s">
        <v>2493</v>
      </c>
      <c r="B1689" s="35" t="s">
        <v>2494</v>
      </c>
      <c r="C1689" s="35" t="str">
        <f t="shared" ref="C1689:C1715" si="188">CONCATENATE(G1688,"  ",H1688)</f>
        <v>961 N DU PAGE  LOMBARD, IL  60148</v>
      </c>
      <c r="D1689" s="35" t="s">
        <v>10052</v>
      </c>
      <c r="E1689" s="35" t="s">
        <v>10053</v>
      </c>
      <c r="F1689" s="38"/>
      <c r="G1689" s="35" t="s">
        <v>15938</v>
      </c>
      <c r="H1689" s="35" t="str">
        <f t="shared" si="187"/>
        <v>POMPANO BEACH, FL  33069-0000</v>
      </c>
      <c r="I1689" s="35" t="s">
        <v>4471</v>
      </c>
      <c r="J1689" s="35" t="s">
        <v>3772</v>
      </c>
      <c r="K1689" s="35" t="s">
        <v>14375</v>
      </c>
    </row>
    <row r="1690" spans="1:11" s="18" customFormat="1" ht="24.75" customHeight="1" x14ac:dyDescent="0.2">
      <c r="A1690" s="35" t="s">
        <v>10054</v>
      </c>
      <c r="B1690" s="35" t="s">
        <v>10055</v>
      </c>
      <c r="C1690" s="35" t="str">
        <f t="shared" si="188"/>
        <v>1791 BLOUNT ROAD NO 719  POMPANO BEACH, FL  33069-0000</v>
      </c>
      <c r="D1690" s="35" t="s">
        <v>10056</v>
      </c>
      <c r="E1690" s="35" t="s">
        <v>10057</v>
      </c>
      <c r="F1690" s="36" t="s">
        <v>10058</v>
      </c>
      <c r="G1690" s="35" t="s">
        <v>15939</v>
      </c>
      <c r="H1690" s="35" t="str">
        <f t="shared" si="187"/>
        <v>HOMESTEAD, FL  33032</v>
      </c>
      <c r="I1690" s="35" t="s">
        <v>2498</v>
      </c>
      <c r="J1690" s="35" t="s">
        <v>3772</v>
      </c>
      <c r="K1690" s="35">
        <v>33032</v>
      </c>
    </row>
    <row r="1691" spans="1:11" s="18" customFormat="1" ht="24.75" customHeight="1" x14ac:dyDescent="0.2">
      <c r="A1691" s="35" t="s">
        <v>2496</v>
      </c>
      <c r="B1691" s="35" t="s">
        <v>2497</v>
      </c>
      <c r="C1691" s="35" t="str">
        <f t="shared" si="188"/>
        <v>13055 SW 262ND TER   HOMESTEAD, FL  33032</v>
      </c>
      <c r="D1691" s="35" t="s">
        <v>10059</v>
      </c>
      <c r="E1691" s="35" t="s">
        <v>10060</v>
      </c>
      <c r="F1691" s="38"/>
      <c r="G1691" s="35" t="s">
        <v>15940</v>
      </c>
      <c r="H1691" s="35" t="str">
        <f t="shared" si="187"/>
        <v>ORLANDO, FL  32837</v>
      </c>
      <c r="I1691" s="35" t="s">
        <v>3775</v>
      </c>
      <c r="J1691" s="35" t="s">
        <v>3772</v>
      </c>
      <c r="K1691" s="35">
        <v>32837</v>
      </c>
    </row>
    <row r="1692" spans="1:11" s="18" customFormat="1" ht="24.75" customHeight="1" x14ac:dyDescent="0.2">
      <c r="A1692" s="35" t="s">
        <v>10061</v>
      </c>
      <c r="B1692" s="35" t="s">
        <v>2499</v>
      </c>
      <c r="C1692" s="35" t="str">
        <f t="shared" si="188"/>
        <v>3956 TOWN CENTER BLVD  ORLANDO, FL  32837</v>
      </c>
      <c r="D1692" s="35" t="s">
        <v>10062</v>
      </c>
      <c r="E1692" s="35" t="s">
        <v>10062</v>
      </c>
      <c r="F1692" s="38"/>
      <c r="G1692" s="35" t="s">
        <v>15941</v>
      </c>
      <c r="H1692" s="35" t="str">
        <f t="shared" si="187"/>
        <v>STREAMWOOD, IL  60107</v>
      </c>
      <c r="I1692" s="35" t="s">
        <v>2475</v>
      </c>
      <c r="J1692" s="35" t="s">
        <v>4259</v>
      </c>
      <c r="K1692" s="35">
        <v>60107</v>
      </c>
    </row>
    <row r="1693" spans="1:11" s="18" customFormat="1" ht="24.75" customHeight="1" x14ac:dyDescent="0.2">
      <c r="A1693" s="35" t="s">
        <v>10063</v>
      </c>
      <c r="B1693" s="35" t="s">
        <v>10064</v>
      </c>
      <c r="C1693" s="35" t="str">
        <f t="shared" si="188"/>
        <v>250 ROMA JEAN PARKWAY  STREAMWOOD, IL  60107</v>
      </c>
      <c r="D1693" s="35" t="s">
        <v>10065</v>
      </c>
      <c r="E1693" s="35" t="s">
        <v>10066</v>
      </c>
      <c r="F1693" s="36" t="s">
        <v>10067</v>
      </c>
      <c r="G1693" s="35" t="s">
        <v>15942</v>
      </c>
      <c r="H1693" s="35" t="str">
        <f t="shared" si="187"/>
        <v>VALDOSTA, GA  31602</v>
      </c>
      <c r="I1693" s="35" t="s">
        <v>2502</v>
      </c>
      <c r="J1693" s="35" t="s">
        <v>4546</v>
      </c>
      <c r="K1693" s="35">
        <v>31602</v>
      </c>
    </row>
    <row r="1694" spans="1:11" s="18" customFormat="1" ht="24.75" customHeight="1" x14ac:dyDescent="0.2">
      <c r="A1694" s="35" t="s">
        <v>2500</v>
      </c>
      <c r="B1694" s="35" t="s">
        <v>2501</v>
      </c>
      <c r="C1694" s="35" t="str">
        <f t="shared" si="188"/>
        <v>109 E ADAIR ST  VALDOSTA, GA  31602</v>
      </c>
      <c r="D1694" s="35" t="s">
        <v>10068</v>
      </c>
      <c r="E1694" s="35" t="s">
        <v>10069</v>
      </c>
      <c r="F1694" s="36" t="s">
        <v>2503</v>
      </c>
      <c r="G1694" s="35" t="s">
        <v>15943</v>
      </c>
      <c r="H1694" s="35" t="str">
        <f t="shared" si="187"/>
        <v>MIAMI, FL  33166</v>
      </c>
      <c r="I1694" s="35" t="s">
        <v>3798</v>
      </c>
      <c r="J1694" s="35" t="s">
        <v>3772</v>
      </c>
      <c r="K1694" s="35">
        <v>33166</v>
      </c>
    </row>
    <row r="1695" spans="1:11" s="18" customFormat="1" ht="24.75" customHeight="1" x14ac:dyDescent="0.2">
      <c r="A1695" s="35" t="s">
        <v>2504</v>
      </c>
      <c r="B1695" s="35" t="s">
        <v>2505</v>
      </c>
      <c r="C1695" s="35" t="str">
        <f t="shared" si="188"/>
        <v>3900 NW 79TH AVE SUITE 465   MIAMI, FL  33166</v>
      </c>
      <c r="D1695" s="35" t="s">
        <v>10070</v>
      </c>
      <c r="E1695" s="35" t="s">
        <v>10071</v>
      </c>
      <c r="F1695" s="36" t="s">
        <v>2506</v>
      </c>
      <c r="G1695" s="35" t="s">
        <v>15944</v>
      </c>
      <c r="H1695" s="35" t="str">
        <f t="shared" si="187"/>
        <v>LAKELAND, FL  33801</v>
      </c>
      <c r="I1695" s="35" t="s">
        <v>4355</v>
      </c>
      <c r="J1695" s="35" t="s">
        <v>3772</v>
      </c>
      <c r="K1695" s="35">
        <v>33801</v>
      </c>
    </row>
    <row r="1696" spans="1:11" s="18" customFormat="1" ht="24.75" customHeight="1" x14ac:dyDescent="0.2">
      <c r="A1696" s="35" t="s">
        <v>2507</v>
      </c>
      <c r="B1696" s="35" t="s">
        <v>2508</v>
      </c>
      <c r="C1696" s="35" t="str">
        <f t="shared" si="188"/>
        <v>120 E PINE ST SUITE 1  LAKELAND, FL  33801</v>
      </c>
      <c r="D1696" s="35" t="s">
        <v>10072</v>
      </c>
      <c r="E1696" s="35" t="s">
        <v>10073</v>
      </c>
      <c r="F1696" s="38"/>
      <c r="G1696" s="35" t="s">
        <v>15945</v>
      </c>
      <c r="H1696" s="35" t="str">
        <f t="shared" si="187"/>
        <v>TAMPA, FL  33614-6956</v>
      </c>
      <c r="I1696" s="35" t="s">
        <v>3784</v>
      </c>
      <c r="J1696" s="35" t="s">
        <v>3772</v>
      </c>
      <c r="K1696" s="35" t="s">
        <v>15946</v>
      </c>
    </row>
    <row r="1697" spans="1:11" s="18" customFormat="1" ht="24.75" customHeight="1" x14ac:dyDescent="0.2">
      <c r="A1697" s="35" t="s">
        <v>2509</v>
      </c>
      <c r="B1697" s="35" t="s">
        <v>2510</v>
      </c>
      <c r="C1697" s="35" t="str">
        <f t="shared" si="188"/>
        <v>4720 NORTH HUBERT AVENUE  TAMPA, FL  33614-6956</v>
      </c>
      <c r="D1697" s="35" t="s">
        <v>10074</v>
      </c>
      <c r="E1697" s="35" t="s">
        <v>10075</v>
      </c>
      <c r="F1697" s="36" t="s">
        <v>10076</v>
      </c>
      <c r="G1697" s="35" t="s">
        <v>15947</v>
      </c>
      <c r="H1697" s="35" t="str">
        <f t="shared" si="187"/>
        <v>COTTONDALE, FL  32431</v>
      </c>
      <c r="I1697" s="35" t="s">
        <v>2513</v>
      </c>
      <c r="J1697" s="35" t="s">
        <v>3772</v>
      </c>
      <c r="K1697" s="35">
        <v>32431</v>
      </c>
    </row>
    <row r="1698" spans="1:11" s="18" customFormat="1" ht="24.75" customHeight="1" x14ac:dyDescent="0.2">
      <c r="A1698" s="35" t="s">
        <v>2511</v>
      </c>
      <c r="B1698" s="35" t="s">
        <v>2512</v>
      </c>
      <c r="C1698" s="35" t="str">
        <f t="shared" si="188"/>
        <v>1723 JAROUS RD  COTTONDALE, FL  32431</v>
      </c>
      <c r="D1698" s="35" t="s">
        <v>10077</v>
      </c>
      <c r="E1698" s="35" t="s">
        <v>10077</v>
      </c>
      <c r="F1698" s="36" t="s">
        <v>2514</v>
      </c>
      <c r="G1698" s="35" t="s">
        <v>15948</v>
      </c>
      <c r="H1698" s="35" t="str">
        <f t="shared" si="187"/>
        <v>JACKSONVILLE, FL  32254-</v>
      </c>
      <c r="I1698" s="35" t="s">
        <v>3789</v>
      </c>
      <c r="J1698" s="35" t="s">
        <v>3772</v>
      </c>
      <c r="K1698" s="35" t="s">
        <v>14561</v>
      </c>
    </row>
    <row r="1699" spans="1:11" s="18" customFormat="1" ht="24.75" customHeight="1" x14ac:dyDescent="0.2">
      <c r="A1699" s="35" t="s">
        <v>10078</v>
      </c>
      <c r="B1699" s="35" t="s">
        <v>10079</v>
      </c>
      <c r="C1699" s="35" t="str">
        <f t="shared" si="188"/>
        <v>5242 CHENANGO BOULEVARD  JACKSONVILLE, FL  32254-</v>
      </c>
      <c r="D1699" s="35" t="s">
        <v>10080</v>
      </c>
      <c r="E1699" s="35" t="s">
        <v>10081</v>
      </c>
      <c r="F1699" s="38"/>
      <c r="G1699" s="35" t="s">
        <v>15949</v>
      </c>
      <c r="H1699" s="35" t="str">
        <f t="shared" si="187"/>
        <v>LARGO, FL  33773</v>
      </c>
      <c r="I1699" s="35" t="s">
        <v>5055</v>
      </c>
      <c r="J1699" s="35" t="s">
        <v>3772</v>
      </c>
      <c r="K1699" s="35">
        <v>33773</v>
      </c>
    </row>
    <row r="1700" spans="1:11" s="18" customFormat="1" ht="24.75" customHeight="1" x14ac:dyDescent="0.2">
      <c r="A1700" s="35" t="s">
        <v>2515</v>
      </c>
      <c r="B1700" s="35" t="s">
        <v>2516</v>
      </c>
      <c r="C1700" s="35" t="str">
        <f t="shared" si="188"/>
        <v>13240 BELCHER ROAD SOUTH  LARGO, FL  33773</v>
      </c>
      <c r="D1700" s="35" t="s">
        <v>10082</v>
      </c>
      <c r="E1700" s="35"/>
      <c r="F1700" s="38"/>
      <c r="G1700" s="35" t="s">
        <v>15950</v>
      </c>
      <c r="H1700" s="35" t="str">
        <f t="shared" si="187"/>
        <v>HIALEAH, FL  33018-0000</v>
      </c>
      <c r="I1700" s="35" t="s">
        <v>3831</v>
      </c>
      <c r="J1700" s="35" t="s">
        <v>3772</v>
      </c>
      <c r="K1700" s="35" t="s">
        <v>14289</v>
      </c>
    </row>
    <row r="1701" spans="1:11" s="18" customFormat="1" ht="24.75" customHeight="1" x14ac:dyDescent="0.2">
      <c r="A1701" s="35" t="s">
        <v>10083</v>
      </c>
      <c r="B1701" s="35" t="s">
        <v>10084</v>
      </c>
      <c r="C1701" s="35" t="str">
        <f t="shared" si="188"/>
        <v>8870 NW 180 TERRA  HIALEAH, FL  33018-0000</v>
      </c>
      <c r="D1701" s="35" t="s">
        <v>10085</v>
      </c>
      <c r="E1701" s="35" t="s">
        <v>10086</v>
      </c>
      <c r="F1701" s="38"/>
      <c r="G1701" s="35" t="s">
        <v>15951</v>
      </c>
      <c r="H1701" s="35" t="str">
        <f t="shared" si="187"/>
        <v>TALLAHASSEE, FL  32303</v>
      </c>
      <c r="I1701" s="35" t="s">
        <v>4048</v>
      </c>
      <c r="J1701" s="35" t="s">
        <v>3772</v>
      </c>
      <c r="K1701" s="35">
        <v>32303</v>
      </c>
    </row>
    <row r="1702" spans="1:11" s="18" customFormat="1" ht="24.75" customHeight="1" x14ac:dyDescent="0.2">
      <c r="A1702" s="35" t="s">
        <v>10087</v>
      </c>
      <c r="B1702" s="35" t="s">
        <v>2517</v>
      </c>
      <c r="C1702" s="35" t="str">
        <f t="shared" si="188"/>
        <v>5355 TOWER ROAD  TALLAHASSEE, FL  32303</v>
      </c>
      <c r="D1702" s="35" t="s">
        <v>10088</v>
      </c>
      <c r="E1702" s="35" t="s">
        <v>10089</v>
      </c>
      <c r="F1702" s="36"/>
      <c r="G1702" s="35" t="s">
        <v>15952</v>
      </c>
      <c r="H1702" s="35" t="str">
        <f t="shared" si="187"/>
        <v>JUPITER, FL  33458</v>
      </c>
      <c r="I1702" s="35" t="s">
        <v>3021</v>
      </c>
      <c r="J1702" s="35" t="s">
        <v>3772</v>
      </c>
      <c r="K1702" s="35">
        <v>33458</v>
      </c>
    </row>
    <row r="1703" spans="1:11" s="18" customFormat="1" ht="24.75" customHeight="1" x14ac:dyDescent="0.2">
      <c r="A1703" s="35" t="s">
        <v>10090</v>
      </c>
      <c r="B1703" s="35" t="s">
        <v>10091</v>
      </c>
      <c r="C1703" s="35" t="str">
        <f t="shared" si="188"/>
        <v>6310 POMPANO STREET  JUPITER, FL  33458</v>
      </c>
      <c r="D1703" s="35" t="s">
        <v>10092</v>
      </c>
      <c r="E1703" s="35" t="s">
        <v>10093</v>
      </c>
      <c r="F1703" s="36" t="s">
        <v>2518</v>
      </c>
      <c r="G1703" s="35" t="s">
        <v>15953</v>
      </c>
      <c r="H1703" s="35" t="str">
        <f t="shared" si="187"/>
        <v>WEST PALM BEACH, FL  334131057</v>
      </c>
      <c r="I1703" s="35" t="s">
        <v>3961</v>
      </c>
      <c r="J1703" s="35" t="s">
        <v>3772</v>
      </c>
      <c r="K1703" s="35">
        <v>334131057</v>
      </c>
    </row>
    <row r="1704" spans="1:11" s="18" customFormat="1" ht="24.75" customHeight="1" x14ac:dyDescent="0.2">
      <c r="A1704" s="35" t="s">
        <v>2519</v>
      </c>
      <c r="B1704" s="35" t="s">
        <v>2520</v>
      </c>
      <c r="C1704" s="35" t="str">
        <f t="shared" si="188"/>
        <v>822 GAZETTA WAY  WEST PALM BEACH, FL  334131057</v>
      </c>
      <c r="D1704" s="35" t="s">
        <v>10094</v>
      </c>
      <c r="E1704" s="35" t="s">
        <v>10095</v>
      </c>
      <c r="F1704" s="38"/>
      <c r="G1704" s="35" t="s">
        <v>15954</v>
      </c>
      <c r="H1704" s="35" t="str">
        <f t="shared" si="187"/>
        <v>MIAMI, FL  33137</v>
      </c>
      <c r="I1704" s="35" t="s">
        <v>3798</v>
      </c>
      <c r="J1704" s="35" t="s">
        <v>3772</v>
      </c>
      <c r="K1704" s="35">
        <v>33137</v>
      </c>
    </row>
    <row r="1705" spans="1:11" s="18" customFormat="1" ht="24.75" customHeight="1" x14ac:dyDescent="0.2">
      <c r="A1705" s="35" t="s">
        <v>2521</v>
      </c>
      <c r="B1705" s="35" t="s">
        <v>2522</v>
      </c>
      <c r="C1705" s="35" t="str">
        <f t="shared" si="188"/>
        <v>130 NE 40 ST #9-A   MIAMI, FL  33137</v>
      </c>
      <c r="D1705" s="35" t="s">
        <v>10096</v>
      </c>
      <c r="E1705" s="35" t="s">
        <v>10097</v>
      </c>
      <c r="F1705" s="38"/>
      <c r="G1705" s="35" t="s">
        <v>15955</v>
      </c>
      <c r="H1705" s="35" t="str">
        <f t="shared" si="187"/>
        <v>TAMPA, FL  33612</v>
      </c>
      <c r="I1705" s="35" t="s">
        <v>3784</v>
      </c>
      <c r="J1705" s="35" t="s">
        <v>3772</v>
      </c>
      <c r="K1705" s="35">
        <v>33612</v>
      </c>
    </row>
    <row r="1706" spans="1:11" s="18" customFormat="1" ht="24.75" customHeight="1" x14ac:dyDescent="0.2">
      <c r="A1706" s="35" t="s">
        <v>2523</v>
      </c>
      <c r="B1706" s="35" t="s">
        <v>2524</v>
      </c>
      <c r="C1706" s="35" t="str">
        <f t="shared" si="188"/>
        <v>10217 NORTH 28TH STREET  TAMPA, FL  33612</v>
      </c>
      <c r="D1706" s="35" t="s">
        <v>10098</v>
      </c>
      <c r="E1706" s="35" t="s">
        <v>10099</v>
      </c>
      <c r="F1706" s="36" t="s">
        <v>10100</v>
      </c>
      <c r="G1706" s="35" t="s">
        <v>15956</v>
      </c>
      <c r="H1706" s="35" t="str">
        <f t="shared" si="187"/>
        <v>PONTE VEDRA, FL  32081-</v>
      </c>
      <c r="I1706" s="35" t="s">
        <v>15884</v>
      </c>
      <c r="J1706" s="35" t="s">
        <v>3772</v>
      </c>
      <c r="K1706" s="35" t="s">
        <v>15957</v>
      </c>
    </row>
    <row r="1707" spans="1:11" s="18" customFormat="1" ht="24.75" customHeight="1" x14ac:dyDescent="0.2">
      <c r="A1707" s="35" t="s">
        <v>10101</v>
      </c>
      <c r="B1707" s="35" t="s">
        <v>10102</v>
      </c>
      <c r="C1707" s="35" t="str">
        <f t="shared" si="188"/>
        <v>1036 HANOVER LANE  PONTE VEDRA, FL  32081-</v>
      </c>
      <c r="D1707" s="35" t="s">
        <v>10103</v>
      </c>
      <c r="E1707" s="35" t="s">
        <v>10104</v>
      </c>
      <c r="F1707" s="36" t="s">
        <v>10105</v>
      </c>
      <c r="G1707" s="35" t="s">
        <v>15958</v>
      </c>
      <c r="H1707" s="35" t="str">
        <f t="shared" si="187"/>
        <v>MIAMI, FL  33150</v>
      </c>
      <c r="I1707" s="35" t="s">
        <v>3798</v>
      </c>
      <c r="J1707" s="35" t="s">
        <v>3772</v>
      </c>
      <c r="K1707" s="35">
        <v>33150</v>
      </c>
    </row>
    <row r="1708" spans="1:11" s="18" customFormat="1" ht="24.75" customHeight="1" x14ac:dyDescent="0.2">
      <c r="A1708" s="35" t="s">
        <v>2525</v>
      </c>
      <c r="B1708" s="35" t="s">
        <v>2526</v>
      </c>
      <c r="C1708" s="35" t="str">
        <f t="shared" si="188"/>
        <v>1241 NW 88TH STREET  MIAMI, FL  33150</v>
      </c>
      <c r="D1708" s="35" t="s">
        <v>10106</v>
      </c>
      <c r="E1708" s="35" t="s">
        <v>10107</v>
      </c>
      <c r="F1708" s="36" t="s">
        <v>10108</v>
      </c>
      <c r="G1708" s="35" t="s">
        <v>15959</v>
      </c>
      <c r="H1708" s="35" t="str">
        <f t="shared" si="187"/>
        <v>TAMPA, FL  33617</v>
      </c>
      <c r="I1708" s="35" t="s">
        <v>3784</v>
      </c>
      <c r="J1708" s="35" t="s">
        <v>3772</v>
      </c>
      <c r="K1708" s="35">
        <v>33617</v>
      </c>
    </row>
    <row r="1709" spans="1:11" s="18" customFormat="1" ht="24.75" customHeight="1" x14ac:dyDescent="0.2">
      <c r="A1709" s="35" t="s">
        <v>2527</v>
      </c>
      <c r="B1709" s="35" t="s">
        <v>2528</v>
      </c>
      <c r="C1709" s="35" t="str">
        <f t="shared" si="188"/>
        <v>119 BULLARD PARKWAY SUITE B  TAMPA, FL  33617</v>
      </c>
      <c r="D1709" s="35" t="s">
        <v>10109</v>
      </c>
      <c r="E1709" s="35" t="s">
        <v>10109</v>
      </c>
      <c r="F1709" s="36" t="s">
        <v>2529</v>
      </c>
      <c r="G1709" s="35" t="s">
        <v>15960</v>
      </c>
      <c r="H1709" s="35" t="str">
        <f t="shared" si="187"/>
        <v>NORTH MIAMI, FL  33181</v>
      </c>
      <c r="I1709" s="35" t="s">
        <v>4249</v>
      </c>
      <c r="J1709" s="35" t="s">
        <v>3772</v>
      </c>
      <c r="K1709" s="35">
        <v>33181</v>
      </c>
    </row>
    <row r="1710" spans="1:11" s="18" customFormat="1" ht="24.75" customHeight="1" x14ac:dyDescent="0.2">
      <c r="A1710" s="35" t="s">
        <v>2530</v>
      </c>
      <c r="B1710" s="35" t="s">
        <v>2531</v>
      </c>
      <c r="C1710" s="35" t="str">
        <f t="shared" si="188"/>
        <v>12854 BISCAYNE BLVD   NORTH MIAMI, FL  33181</v>
      </c>
      <c r="D1710" s="35" t="s">
        <v>10110</v>
      </c>
      <c r="E1710" s="35" t="s">
        <v>10111</v>
      </c>
      <c r="F1710" s="36" t="s">
        <v>2532</v>
      </c>
      <c r="G1710" s="35" t="s">
        <v>15961</v>
      </c>
      <c r="H1710" s="35" t="str">
        <f t="shared" si="187"/>
        <v>NORTH MIAMI, FL  33179</v>
      </c>
      <c r="I1710" s="35" t="s">
        <v>4249</v>
      </c>
      <c r="J1710" s="35" t="s">
        <v>3772</v>
      </c>
      <c r="K1710" s="35">
        <v>33179</v>
      </c>
    </row>
    <row r="1711" spans="1:11" s="18" customFormat="1" ht="24.75" customHeight="1" x14ac:dyDescent="0.2">
      <c r="A1711" s="35" t="s">
        <v>10112</v>
      </c>
      <c r="B1711" s="35" t="s">
        <v>10113</v>
      </c>
      <c r="C1711" s="35" t="str">
        <f t="shared" si="188"/>
        <v>1031 IVES DAIRY ROAD STE 228  NORTH MIAMI, FL  33179</v>
      </c>
      <c r="D1711" s="35" t="s">
        <v>10114</v>
      </c>
      <c r="E1711" s="35" t="s">
        <v>10115</v>
      </c>
      <c r="F1711" s="36" t="s">
        <v>10116</v>
      </c>
      <c r="G1711" s="35" t="s">
        <v>15962</v>
      </c>
      <c r="H1711" s="35" t="str">
        <f t="shared" si="187"/>
        <v>WEST PALM BEACH, FL  33401-5425</v>
      </c>
      <c r="I1711" s="35" t="s">
        <v>3961</v>
      </c>
      <c r="J1711" s="35" t="s">
        <v>3772</v>
      </c>
      <c r="K1711" s="35" t="s">
        <v>15963</v>
      </c>
    </row>
    <row r="1712" spans="1:11" s="18" customFormat="1" ht="24.75" customHeight="1" x14ac:dyDescent="0.2">
      <c r="A1712" s="35" t="s">
        <v>2533</v>
      </c>
      <c r="B1712" s="35" t="s">
        <v>2534</v>
      </c>
      <c r="C1712" s="35" t="str">
        <f t="shared" si="188"/>
        <v>120 SOUTH DIXIE HIGHWAY STE 205  WEST PALM BEACH, FL  33401-5425</v>
      </c>
      <c r="D1712" s="35" t="s">
        <v>10117</v>
      </c>
      <c r="E1712" s="35" t="s">
        <v>10118</v>
      </c>
      <c r="F1712" s="36" t="s">
        <v>2535</v>
      </c>
      <c r="G1712" s="35" t="s">
        <v>15964</v>
      </c>
      <c r="H1712" s="35" t="str">
        <f t="shared" si="187"/>
        <v>Orlando, FL  32822-</v>
      </c>
      <c r="I1712" s="35" t="s">
        <v>4124</v>
      </c>
      <c r="J1712" s="35" t="s">
        <v>3772</v>
      </c>
      <c r="K1712" s="35" t="s">
        <v>15965</v>
      </c>
    </row>
    <row r="1713" spans="1:11" s="18" customFormat="1" ht="24.75" customHeight="1" x14ac:dyDescent="0.2">
      <c r="A1713" s="35" t="s">
        <v>10119</v>
      </c>
      <c r="B1713" s="35" t="s">
        <v>10120</v>
      </c>
      <c r="C1713" s="35" t="str">
        <f t="shared" si="188"/>
        <v>5761 Bent Pine Drive Suite 200  Orlando, FL  32822-</v>
      </c>
      <c r="D1713" s="35" t="s">
        <v>10121</v>
      </c>
      <c r="E1713" s="35" t="s">
        <v>10121</v>
      </c>
      <c r="F1713" s="38"/>
      <c r="G1713" s="35" t="s">
        <v>15966</v>
      </c>
      <c r="H1713" s="35" t="str">
        <f t="shared" si="187"/>
        <v>JACKSONVILLE, FL  32256</v>
      </c>
      <c r="I1713" s="35" t="s">
        <v>3789</v>
      </c>
      <c r="J1713" s="35" t="s">
        <v>3772</v>
      </c>
      <c r="K1713" s="35">
        <v>32256</v>
      </c>
    </row>
    <row r="1714" spans="1:11" s="18" customFormat="1" ht="24.75" customHeight="1" x14ac:dyDescent="0.2">
      <c r="A1714" s="35" t="s">
        <v>2536</v>
      </c>
      <c r="B1714" s="35" t="s">
        <v>2641</v>
      </c>
      <c r="C1714" s="35" t="str">
        <f t="shared" si="188"/>
        <v>9132 CYPRESS GREEN DRIVE SUITE 101  JACKSONVILLE, FL  32256</v>
      </c>
      <c r="D1714" s="35" t="s">
        <v>10122</v>
      </c>
      <c r="E1714" s="35" t="s">
        <v>10123</v>
      </c>
      <c r="F1714" s="36" t="s">
        <v>2537</v>
      </c>
      <c r="G1714" s="35" t="s">
        <v>15967</v>
      </c>
      <c r="H1714" s="35" t="str">
        <f t="shared" si="187"/>
        <v>MIAMI, FL  33138</v>
      </c>
      <c r="I1714" s="35" t="s">
        <v>3798</v>
      </c>
      <c r="J1714" s="35" t="s">
        <v>3772</v>
      </c>
      <c r="K1714" s="35">
        <v>33138</v>
      </c>
    </row>
    <row r="1715" spans="1:11" s="18" customFormat="1" ht="24.75" customHeight="1" x14ac:dyDescent="0.2">
      <c r="A1715" s="35" t="s">
        <v>2538</v>
      </c>
      <c r="B1715" s="35" t="s">
        <v>2539</v>
      </c>
      <c r="C1715" s="35" t="str">
        <f t="shared" si="188"/>
        <v>7737 NE 2ND AVE   MIAMI, FL  33138</v>
      </c>
      <c r="D1715" s="35" t="s">
        <v>10124</v>
      </c>
      <c r="E1715" s="35" t="s">
        <v>10125</v>
      </c>
      <c r="F1715" s="36" t="s">
        <v>10126</v>
      </c>
      <c r="G1715" s="58" t="s">
        <v>3789</v>
      </c>
      <c r="H1715" s="58" t="s">
        <v>3772</v>
      </c>
      <c r="I1715" s="60"/>
      <c r="J1715" s="60"/>
      <c r="K1715" s="60"/>
    </row>
    <row r="1716" spans="1:11" s="18" customFormat="1" ht="24.75" customHeight="1" x14ac:dyDescent="0.2">
      <c r="A1716" s="57" t="s">
        <v>2540</v>
      </c>
      <c r="B1716" s="58" t="s">
        <v>2541</v>
      </c>
      <c r="C1716" s="58" t="str">
        <f>CONCATENATE(G1715,", ",H1715)</f>
        <v>JACKSONVILLE, FL</v>
      </c>
      <c r="D1716" s="59" t="s">
        <v>17385</v>
      </c>
      <c r="E1716" s="59"/>
      <c r="F1716" s="58" t="s">
        <v>3773</v>
      </c>
      <c r="G1716" s="35" t="s">
        <v>15968</v>
      </c>
      <c r="H1716" s="35" t="str">
        <f>CONCATENATE(I1716,","," ",J1716,"  ",K1716)</f>
        <v>MIAMI, FL  33125</v>
      </c>
      <c r="I1716" s="35" t="s">
        <v>3798</v>
      </c>
      <c r="J1716" s="35" t="s">
        <v>3772</v>
      </c>
      <c r="K1716" s="35">
        <v>33125</v>
      </c>
    </row>
    <row r="1717" spans="1:11" s="18" customFormat="1" ht="24.75" customHeight="1" x14ac:dyDescent="0.2">
      <c r="A1717" s="35" t="s">
        <v>2542</v>
      </c>
      <c r="B1717" s="35" t="s">
        <v>2543</v>
      </c>
      <c r="C1717" s="35" t="str">
        <f>CONCATENATE(G1716,"  ",H1716)</f>
        <v>2401 NW 7TH ST   MIAMI, FL  33125</v>
      </c>
      <c r="D1717" s="35" t="s">
        <v>10127</v>
      </c>
      <c r="E1717" s="35" t="s">
        <v>10128</v>
      </c>
      <c r="F1717" s="36" t="s">
        <v>2544</v>
      </c>
      <c r="G1717" s="35" t="s">
        <v>15969</v>
      </c>
      <c r="H1717" s="35" t="str">
        <f>CONCATENATE(I1717,","," ",J1717,"  ",K1717)</f>
        <v>MIAMI, FL  33169</v>
      </c>
      <c r="I1717" s="35" t="s">
        <v>3798</v>
      </c>
      <c r="J1717" s="35" t="s">
        <v>3772</v>
      </c>
      <c r="K1717" s="35">
        <v>33169</v>
      </c>
    </row>
    <row r="1718" spans="1:11" s="18" customFormat="1" ht="24.75" customHeight="1" x14ac:dyDescent="0.2">
      <c r="A1718" s="35" t="s">
        <v>2545</v>
      </c>
      <c r="B1718" s="35" t="s">
        <v>2546</v>
      </c>
      <c r="C1718" s="35" t="str">
        <f>CONCATENATE(G1717,"  ",H1717)</f>
        <v>600 NW 184 TER   MIAMI, FL  33169</v>
      </c>
      <c r="D1718" s="35" t="s">
        <v>10129</v>
      </c>
      <c r="E1718" s="35" t="s">
        <v>10130</v>
      </c>
      <c r="F1718" s="36" t="s">
        <v>2547</v>
      </c>
      <c r="G1718" s="35" t="s">
        <v>15970</v>
      </c>
      <c r="H1718" s="35" t="str">
        <f>CONCATENATE(I1718,","," ",J1718,"  ",K1718)</f>
        <v>MIAMI, FL  33054</v>
      </c>
      <c r="I1718" s="35" t="s">
        <v>3798</v>
      </c>
      <c r="J1718" s="35" t="s">
        <v>3772</v>
      </c>
      <c r="K1718" s="35">
        <v>33054</v>
      </c>
    </row>
    <row r="1719" spans="1:11" s="18" customFormat="1" ht="24.75" customHeight="1" x14ac:dyDescent="0.2">
      <c r="A1719" s="35" t="s">
        <v>2548</v>
      </c>
      <c r="B1719" s="35" t="s">
        <v>2549</v>
      </c>
      <c r="C1719" s="35" t="str">
        <f>CONCATENATE(G1718,"  ",H1718)</f>
        <v>4730 NW 128 STREET RD   MIAMI, FL  33054</v>
      </c>
      <c r="D1719" s="35" t="s">
        <v>10131</v>
      </c>
      <c r="E1719" s="35" t="s">
        <v>10132</v>
      </c>
      <c r="F1719" s="36" t="s">
        <v>2550</v>
      </c>
      <c r="G1719" s="35" t="s">
        <v>15971</v>
      </c>
      <c r="H1719" s="35" t="str">
        <f>CONCATENATE(I1719,","," ",J1719,"  ",K1719)</f>
        <v>MIAMI, FL  33175</v>
      </c>
      <c r="I1719" s="35" t="s">
        <v>3798</v>
      </c>
      <c r="J1719" s="35" t="s">
        <v>3772</v>
      </c>
      <c r="K1719" s="35">
        <v>33175</v>
      </c>
    </row>
    <row r="1720" spans="1:11" s="18" customFormat="1" ht="24.75" customHeight="1" x14ac:dyDescent="0.25">
      <c r="A1720" s="35" t="s">
        <v>2551</v>
      </c>
      <c r="B1720" s="35" t="s">
        <v>2552</v>
      </c>
      <c r="C1720" s="35" t="str">
        <f>CONCATENATE(G1719,"  ",H1719)</f>
        <v>4001 SW 129TH AVE   MIAMI, FL  33175</v>
      </c>
      <c r="D1720" s="35" t="s">
        <v>10133</v>
      </c>
      <c r="E1720" s="35" t="s">
        <v>10134</v>
      </c>
      <c r="F1720" s="36" t="s">
        <v>2553</v>
      </c>
      <c r="G1720" s="90"/>
      <c r="H1720" s="74"/>
      <c r="I1720" s="74"/>
      <c r="J1720" s="74"/>
      <c r="K1720" s="74"/>
    </row>
    <row r="1721" spans="1:11" s="18" customFormat="1" ht="24.75" customHeight="1" x14ac:dyDescent="0.25">
      <c r="A1721" s="91" t="s">
        <v>17428</v>
      </c>
      <c r="B1721" s="91" t="s">
        <v>17422</v>
      </c>
      <c r="C1721" s="91" t="s">
        <v>17423</v>
      </c>
      <c r="D1721" s="92">
        <v>8502984213</v>
      </c>
      <c r="E1721" s="92">
        <v>8502984498</v>
      </c>
      <c r="F1721" s="93" t="s">
        <v>17424</v>
      </c>
      <c r="G1721" s="74"/>
      <c r="H1721" s="74"/>
      <c r="I1721" s="74"/>
      <c r="J1721" s="74"/>
      <c r="K1721" s="74"/>
    </row>
    <row r="1722" spans="1:11" s="18" customFormat="1" ht="24.75" customHeight="1" x14ac:dyDescent="0.25">
      <c r="A1722" s="97" t="s">
        <v>17428</v>
      </c>
      <c r="B1722" s="97" t="s">
        <v>17422</v>
      </c>
      <c r="C1722" s="97" t="s">
        <v>17423</v>
      </c>
      <c r="D1722" s="98">
        <v>8502984213</v>
      </c>
      <c r="E1722" s="98">
        <v>8502984498</v>
      </c>
      <c r="F1722" s="99" t="s">
        <v>17424</v>
      </c>
      <c r="G1722" s="35" t="s">
        <v>15972</v>
      </c>
      <c r="H1722" s="35" t="str">
        <f t="shared" ref="H1722:H1727" si="189">CONCATENATE(I1722,","," ",J1722,"  ",K1722)</f>
        <v>JACKSONVILLE, FL  32256</v>
      </c>
      <c r="I1722" s="35" t="s">
        <v>3789</v>
      </c>
      <c r="J1722" s="35" t="s">
        <v>3772</v>
      </c>
      <c r="K1722" s="35">
        <v>32256</v>
      </c>
    </row>
    <row r="1723" spans="1:11" s="18" customFormat="1" ht="24.75" customHeight="1" x14ac:dyDescent="0.2">
      <c r="A1723" s="35" t="s">
        <v>2554</v>
      </c>
      <c r="B1723" s="35" t="s">
        <v>2555</v>
      </c>
      <c r="C1723" s="35" t="str">
        <f t="shared" ref="C1723:C1728" si="190">CONCATENATE(G1722,"  ",H1722)</f>
        <v>9801 OLD BAYMEADOWS ROAD #48  JACKSONVILLE, FL  32256</v>
      </c>
      <c r="D1723" s="35" t="s">
        <v>10135</v>
      </c>
      <c r="E1723" s="35" t="s">
        <v>10136</v>
      </c>
      <c r="F1723" s="36" t="s">
        <v>2556</v>
      </c>
      <c r="G1723" s="35" t="s">
        <v>15973</v>
      </c>
      <c r="H1723" s="35" t="str">
        <f t="shared" si="189"/>
        <v>OVIEDO, FL  32765</v>
      </c>
      <c r="I1723" s="35" t="s">
        <v>4072</v>
      </c>
      <c r="J1723" s="35" t="s">
        <v>3772</v>
      </c>
      <c r="K1723" s="35">
        <v>32765</v>
      </c>
    </row>
    <row r="1724" spans="1:11" s="18" customFormat="1" ht="24.75" customHeight="1" x14ac:dyDescent="0.2">
      <c r="A1724" s="35" t="s">
        <v>10137</v>
      </c>
      <c r="B1724" s="35" t="s">
        <v>2557</v>
      </c>
      <c r="C1724" s="35" t="str">
        <f t="shared" si="190"/>
        <v>2752 CYPRESS HEAD TRAIL  OVIEDO, FL  32765</v>
      </c>
      <c r="D1724" s="35" t="s">
        <v>10138</v>
      </c>
      <c r="E1724" s="35" t="s">
        <v>10139</v>
      </c>
      <c r="F1724" s="38"/>
      <c r="G1724" s="35" t="s">
        <v>15974</v>
      </c>
      <c r="H1724" s="35" t="str">
        <f t="shared" si="189"/>
        <v>PLANTATION, FL  33322-0000</v>
      </c>
      <c r="I1724" s="35" t="s">
        <v>3816</v>
      </c>
      <c r="J1724" s="35" t="s">
        <v>3772</v>
      </c>
      <c r="K1724" s="35" t="s">
        <v>15975</v>
      </c>
    </row>
    <row r="1725" spans="1:11" s="18" customFormat="1" ht="24.75" customHeight="1" x14ac:dyDescent="0.2">
      <c r="A1725" s="35" t="s">
        <v>2558</v>
      </c>
      <c r="B1725" s="35" t="s">
        <v>2559</v>
      </c>
      <c r="C1725" s="35" t="str">
        <f t="shared" si="190"/>
        <v>1600 NW 100 TERRACE  PLANTATION, FL  33322-0000</v>
      </c>
      <c r="D1725" s="35" t="s">
        <v>10140</v>
      </c>
      <c r="E1725" s="35" t="s">
        <v>10141</v>
      </c>
      <c r="F1725" s="36" t="s">
        <v>2560</v>
      </c>
      <c r="G1725" s="35" t="s">
        <v>15976</v>
      </c>
      <c r="H1725" s="35" t="str">
        <f t="shared" si="189"/>
        <v>FORT LAUDERDALE, FL  33308</v>
      </c>
      <c r="I1725" s="35" t="s">
        <v>3807</v>
      </c>
      <c r="J1725" s="35" t="s">
        <v>3772</v>
      </c>
      <c r="K1725" s="35">
        <v>33308</v>
      </c>
    </row>
    <row r="1726" spans="1:11" s="18" customFormat="1" ht="24.75" customHeight="1" x14ac:dyDescent="0.2">
      <c r="A1726" s="35" t="s">
        <v>2561</v>
      </c>
      <c r="B1726" s="35" t="s">
        <v>2562</v>
      </c>
      <c r="C1726" s="35" t="str">
        <f t="shared" si="190"/>
        <v>2211 NE 54TH STREET  FORT LAUDERDALE, FL  33308</v>
      </c>
      <c r="D1726" s="35" t="s">
        <v>10142</v>
      </c>
      <c r="E1726" s="35" t="s">
        <v>10143</v>
      </c>
      <c r="F1726" s="36" t="s">
        <v>2563</v>
      </c>
      <c r="G1726" s="35" t="s">
        <v>15977</v>
      </c>
      <c r="H1726" s="35" t="str">
        <f t="shared" si="189"/>
        <v>JACKSONVILLE, FL  32254-</v>
      </c>
      <c r="I1726" s="35" t="s">
        <v>3789</v>
      </c>
      <c r="J1726" s="35" t="s">
        <v>3772</v>
      </c>
      <c r="K1726" s="35" t="s">
        <v>14561</v>
      </c>
    </row>
    <row r="1727" spans="1:11" s="18" customFormat="1" ht="24.75" customHeight="1" x14ac:dyDescent="0.2">
      <c r="A1727" s="35" t="s">
        <v>10144</v>
      </c>
      <c r="B1727" s="35" t="s">
        <v>10145</v>
      </c>
      <c r="C1727" s="35" t="str">
        <f t="shared" si="190"/>
        <v>136 NORTH ELLIS ROAD  JACKSONVILLE, FL  32254-</v>
      </c>
      <c r="D1727" s="35" t="s">
        <v>10146</v>
      </c>
      <c r="E1727" s="35" t="s">
        <v>10147</v>
      </c>
      <c r="F1727" s="36" t="s">
        <v>10148</v>
      </c>
      <c r="G1727" s="35" t="s">
        <v>15978</v>
      </c>
      <c r="H1727" s="35" t="str">
        <f t="shared" si="189"/>
        <v>ORLANDO, FL  32803</v>
      </c>
      <c r="I1727" s="35" t="s">
        <v>3775</v>
      </c>
      <c r="J1727" s="35" t="s">
        <v>3772</v>
      </c>
      <c r="K1727" s="35">
        <v>32803</v>
      </c>
    </row>
    <row r="1728" spans="1:11" s="18" customFormat="1" ht="24.75" customHeight="1" x14ac:dyDescent="0.2">
      <c r="A1728" s="35" t="s">
        <v>10149</v>
      </c>
      <c r="B1728" s="35" t="s">
        <v>10150</v>
      </c>
      <c r="C1728" s="35" t="str">
        <f t="shared" si="190"/>
        <v>2504 E JACKSON ST  ORLANDO, FL  32803</v>
      </c>
      <c r="D1728" s="35" t="s">
        <v>10151</v>
      </c>
      <c r="E1728" s="35" t="s">
        <v>10152</v>
      </c>
      <c r="F1728" s="36" t="s">
        <v>10153</v>
      </c>
      <c r="G1728" s="9"/>
      <c r="H1728" s="9"/>
      <c r="I1728" s="9"/>
      <c r="J1728" s="9"/>
      <c r="K1728" s="9"/>
    </row>
    <row r="1729" spans="1:11" s="18" customFormat="1" ht="24.75" customHeight="1" x14ac:dyDescent="0.2">
      <c r="A1729" s="40" t="s">
        <v>5368</v>
      </c>
      <c r="B1729" s="40" t="s">
        <v>5369</v>
      </c>
      <c r="C1729" s="40" t="s">
        <v>5370</v>
      </c>
      <c r="D1729" s="41">
        <v>9544919380</v>
      </c>
      <c r="E1729" s="41">
        <v>9544919425</v>
      </c>
      <c r="F1729" s="42" t="s">
        <v>5371</v>
      </c>
      <c r="G1729" s="35" t="s">
        <v>15979</v>
      </c>
      <c r="H1729" s="35" t="str">
        <f>CONCATENATE(I1729,","," ",J1729,"  ",K1729)</f>
        <v>DELTONA, FL  32725</v>
      </c>
      <c r="I1729" s="35" t="s">
        <v>4939</v>
      </c>
      <c r="J1729" s="35" t="s">
        <v>3772</v>
      </c>
      <c r="K1729" s="35">
        <v>32725</v>
      </c>
    </row>
    <row r="1730" spans="1:11" s="18" customFormat="1" ht="24.75" customHeight="1" x14ac:dyDescent="0.2">
      <c r="A1730" s="35" t="s">
        <v>2564</v>
      </c>
      <c r="B1730" s="35" t="s">
        <v>2565</v>
      </c>
      <c r="C1730" s="35" t="str">
        <f>CONCATENATE(G1729,"  ",H1729)</f>
        <v>1675A PROVIDENCE BLVD  DELTONA, FL  32725</v>
      </c>
      <c r="D1730" s="35"/>
      <c r="E1730" s="35"/>
      <c r="F1730" s="38"/>
      <c r="G1730" s="35" t="s">
        <v>15980</v>
      </c>
      <c r="H1730" s="35" t="str">
        <f>CONCATENATE(I1730,","," ",J1730,"  ",K1730)</f>
        <v>JACKSONVILLE, FL  32209-</v>
      </c>
      <c r="I1730" s="35" t="s">
        <v>3789</v>
      </c>
      <c r="J1730" s="35" t="s">
        <v>3772</v>
      </c>
      <c r="K1730" s="35" t="s">
        <v>14060</v>
      </c>
    </row>
    <row r="1731" spans="1:11" s="18" customFormat="1" ht="24.75" customHeight="1" x14ac:dyDescent="0.2">
      <c r="A1731" s="35" t="s">
        <v>2566</v>
      </c>
      <c r="B1731" s="35" t="s">
        <v>2567</v>
      </c>
      <c r="C1731" s="35" t="str">
        <f>CONCATENATE(G1730,"  ",H1730)</f>
        <v>6838 CLEVELAND ROAD  JACKSONVILLE, FL  32209-</v>
      </c>
      <c r="D1731" s="35" t="s">
        <v>10154</v>
      </c>
      <c r="E1731" s="35" t="s">
        <v>10155</v>
      </c>
      <c r="F1731" s="38"/>
      <c r="G1731" s="35" t="s">
        <v>15981</v>
      </c>
      <c r="H1731" s="35" t="str">
        <f>CONCATENATE(I1731,","," ",J1731,"  ",K1731)</f>
        <v>WINTER PARK, FL  32789</v>
      </c>
      <c r="I1731" s="35" t="s">
        <v>4306</v>
      </c>
      <c r="J1731" s="35" t="s">
        <v>3772</v>
      </c>
      <c r="K1731" s="35">
        <v>32789</v>
      </c>
    </row>
    <row r="1732" spans="1:11" s="18" customFormat="1" ht="24.75" customHeight="1" x14ac:dyDescent="0.2">
      <c r="A1732" s="35" t="s">
        <v>10156</v>
      </c>
      <c r="B1732" s="35" t="s">
        <v>10157</v>
      </c>
      <c r="C1732" s="35" t="str">
        <f>CONCATENATE(G1731,"  ",H1731)</f>
        <v>140 N ORLANDO AVE STE 295  WINTER PARK, FL  32789</v>
      </c>
      <c r="D1732" s="35" t="s">
        <v>10158</v>
      </c>
      <c r="E1732" s="35" t="s">
        <v>10159</v>
      </c>
      <c r="F1732" s="36" t="s">
        <v>10160</v>
      </c>
      <c r="G1732" s="11" t="s">
        <v>3816</v>
      </c>
      <c r="H1732" s="11" t="s">
        <v>3772</v>
      </c>
      <c r="I1732" s="37"/>
      <c r="J1732" s="37"/>
      <c r="K1732" s="37"/>
    </row>
    <row r="1733" spans="1:11" s="18" customFormat="1" ht="24.75" customHeight="1" x14ac:dyDescent="0.2">
      <c r="A1733" s="10" t="s">
        <v>2568</v>
      </c>
      <c r="B1733" s="11" t="s">
        <v>2569</v>
      </c>
      <c r="C1733" s="11" t="str">
        <f>CONCATENATE(G1732,", ",H1732)</f>
        <v>PLANTATION, FL</v>
      </c>
      <c r="D1733" s="12" t="s">
        <v>2571</v>
      </c>
      <c r="E1733" s="12"/>
      <c r="F1733" s="11" t="s">
        <v>2570</v>
      </c>
      <c r="G1733" s="35" t="s">
        <v>15982</v>
      </c>
      <c r="H1733" s="35" t="str">
        <f t="shared" ref="H1733:H1741" si="191">CONCATENATE(I1733,","," ",J1733,"  ",K1733)</f>
        <v>WEST PALM BEACH, FL  33407-</v>
      </c>
      <c r="I1733" s="35" t="s">
        <v>3961</v>
      </c>
      <c r="J1733" s="35" t="s">
        <v>3772</v>
      </c>
      <c r="K1733" s="35" t="s">
        <v>14420</v>
      </c>
    </row>
    <row r="1734" spans="1:11" s="18" customFormat="1" ht="24.75" customHeight="1" x14ac:dyDescent="0.2">
      <c r="A1734" s="35" t="s">
        <v>10161</v>
      </c>
      <c r="B1734" s="35" t="s">
        <v>10162</v>
      </c>
      <c r="C1734" s="35" t="str">
        <f t="shared" ref="C1734:C1742" si="192">CONCATENATE(G1733,"  ",H1733)</f>
        <v>913 39TH COURT  WEST PALM BEACH, FL  33407-</v>
      </c>
      <c r="D1734" s="35" t="s">
        <v>10163</v>
      </c>
      <c r="E1734" s="35"/>
      <c r="F1734" s="36" t="s">
        <v>10164</v>
      </c>
      <c r="G1734" s="35" t="s">
        <v>15983</v>
      </c>
      <c r="H1734" s="35" t="str">
        <f t="shared" si="191"/>
        <v>JACKSONVILLE, FL  32207-</v>
      </c>
      <c r="I1734" s="35" t="s">
        <v>3789</v>
      </c>
      <c r="J1734" s="35" t="s">
        <v>3772</v>
      </c>
      <c r="K1734" s="35" t="s">
        <v>14244</v>
      </c>
    </row>
    <row r="1735" spans="1:11" s="18" customFormat="1" ht="24.75" customHeight="1" x14ac:dyDescent="0.2">
      <c r="A1735" s="35" t="s">
        <v>2572</v>
      </c>
      <c r="B1735" s="35" t="s">
        <v>2573</v>
      </c>
      <c r="C1735" s="35" t="str">
        <f t="shared" si="192"/>
        <v>1300 RIVERPLACE BLVD SUITE 210  JACKSONVILLE, FL  32207-</v>
      </c>
      <c r="D1735" s="35" t="s">
        <v>10165</v>
      </c>
      <c r="E1735" s="35" t="s">
        <v>10166</v>
      </c>
      <c r="F1735" s="36" t="s">
        <v>2574</v>
      </c>
      <c r="G1735" s="35" t="s">
        <v>15984</v>
      </c>
      <c r="H1735" s="35" t="str">
        <f t="shared" si="191"/>
        <v>PORT ST. LUCIE, FL  34952</v>
      </c>
      <c r="I1735" s="35" t="s">
        <v>4419</v>
      </c>
      <c r="J1735" s="35" t="s">
        <v>3772</v>
      </c>
      <c r="K1735" s="35">
        <v>34952</v>
      </c>
    </row>
    <row r="1736" spans="1:11" s="18" customFormat="1" ht="24.75" customHeight="1" x14ac:dyDescent="0.2">
      <c r="A1736" s="35" t="s">
        <v>10167</v>
      </c>
      <c r="B1736" s="35" t="s">
        <v>10168</v>
      </c>
      <c r="C1736" s="35" t="str">
        <f t="shared" si="192"/>
        <v>7410 S US 1 SUITE 103  PORT ST. LUCIE, FL  34952</v>
      </c>
      <c r="D1736" s="35" t="s">
        <v>10169</v>
      </c>
      <c r="E1736" s="35" t="s">
        <v>10170</v>
      </c>
      <c r="F1736" s="36" t="s">
        <v>10171</v>
      </c>
      <c r="G1736" s="35" t="s">
        <v>15985</v>
      </c>
      <c r="H1736" s="35" t="str">
        <f t="shared" si="191"/>
        <v>WINTER PARK, FL  32792</v>
      </c>
      <c r="I1736" s="35" t="s">
        <v>4306</v>
      </c>
      <c r="J1736" s="35" t="s">
        <v>3772</v>
      </c>
      <c r="K1736" s="35">
        <v>32792</v>
      </c>
    </row>
    <row r="1737" spans="1:11" s="18" customFormat="1" ht="24.75" customHeight="1" x14ac:dyDescent="0.2">
      <c r="A1737" s="35" t="s">
        <v>10172</v>
      </c>
      <c r="B1737" s="35" t="s">
        <v>10173</v>
      </c>
      <c r="C1737" s="35" t="str">
        <f t="shared" si="192"/>
        <v>4465 GABRIELLA LN  WINTER PARK, FL  32792</v>
      </c>
      <c r="D1737" s="35" t="s">
        <v>10174</v>
      </c>
      <c r="E1737" s="35" t="s">
        <v>10175</v>
      </c>
      <c r="F1737" s="36" t="s">
        <v>10176</v>
      </c>
      <c r="G1737" s="35" t="s">
        <v>15986</v>
      </c>
      <c r="H1737" s="35" t="str">
        <f t="shared" si="191"/>
        <v>TAMARAC, FL  33321</v>
      </c>
      <c r="I1737" s="35" t="s">
        <v>3140</v>
      </c>
      <c r="J1737" s="35" t="s">
        <v>3772</v>
      </c>
      <c r="K1737" s="35">
        <v>33321</v>
      </c>
    </row>
    <row r="1738" spans="1:11" s="18" customFormat="1" ht="24.75" customHeight="1" x14ac:dyDescent="0.2">
      <c r="A1738" s="35" t="s">
        <v>2575</v>
      </c>
      <c r="B1738" s="35" t="s">
        <v>10177</v>
      </c>
      <c r="C1738" s="35" t="str">
        <f t="shared" si="192"/>
        <v>6115 NW 77TH WAY  TAMARAC, FL  33321</v>
      </c>
      <c r="D1738" s="35" t="s">
        <v>10178</v>
      </c>
      <c r="E1738" s="35" t="s">
        <v>10179</v>
      </c>
      <c r="F1738" s="36" t="s">
        <v>2576</v>
      </c>
      <c r="G1738" s="35" t="s">
        <v>15987</v>
      </c>
      <c r="H1738" s="35" t="str">
        <f t="shared" si="191"/>
        <v>MONTEREY, TN  38574</v>
      </c>
      <c r="I1738" s="35" t="s">
        <v>15988</v>
      </c>
      <c r="J1738" s="35" t="s">
        <v>4810</v>
      </c>
      <c r="K1738" s="35">
        <v>38574</v>
      </c>
    </row>
    <row r="1739" spans="1:11" s="18" customFormat="1" ht="24.75" customHeight="1" x14ac:dyDescent="0.2">
      <c r="A1739" s="35" t="s">
        <v>2577</v>
      </c>
      <c r="B1739" s="35" t="s">
        <v>2578</v>
      </c>
      <c r="C1739" s="35" t="str">
        <f t="shared" si="192"/>
        <v>1898 CLARKRANGE-MONTEREY HWY  MONTEREY, TN  38574</v>
      </c>
      <c r="D1739" s="35" t="s">
        <v>10180</v>
      </c>
      <c r="E1739" s="35" t="s">
        <v>10180</v>
      </c>
      <c r="F1739" s="36" t="s">
        <v>10181</v>
      </c>
      <c r="G1739" s="35" t="s">
        <v>15989</v>
      </c>
      <c r="H1739" s="35" t="str">
        <f t="shared" si="191"/>
        <v>COMMERCE, GA  30529</v>
      </c>
      <c r="I1739" s="35" t="s">
        <v>15990</v>
      </c>
      <c r="J1739" s="35" t="s">
        <v>4546</v>
      </c>
      <c r="K1739" s="35">
        <v>30529</v>
      </c>
    </row>
    <row r="1740" spans="1:11" s="18" customFormat="1" ht="24.75" customHeight="1" x14ac:dyDescent="0.2">
      <c r="A1740" s="35" t="s">
        <v>10182</v>
      </c>
      <c r="B1740" s="35" t="s">
        <v>10183</v>
      </c>
      <c r="C1740" s="35" t="str">
        <f t="shared" si="192"/>
        <v>P O BOX 412  COMMERCE, GA  30529</v>
      </c>
      <c r="D1740" s="35" t="s">
        <v>10184</v>
      </c>
      <c r="E1740" s="35" t="s">
        <v>10185</v>
      </c>
      <c r="F1740" s="36" t="s">
        <v>10186</v>
      </c>
      <c r="G1740" s="35" t="s">
        <v>15991</v>
      </c>
      <c r="H1740" s="35" t="str">
        <f t="shared" si="191"/>
        <v>MIAMI, FL  33134</v>
      </c>
      <c r="I1740" s="35" t="s">
        <v>3798</v>
      </c>
      <c r="J1740" s="35" t="s">
        <v>3772</v>
      </c>
      <c r="K1740" s="35">
        <v>33134</v>
      </c>
    </row>
    <row r="1741" spans="1:11" s="18" customFormat="1" ht="24.75" customHeight="1" x14ac:dyDescent="0.2">
      <c r="A1741" s="35" t="s">
        <v>2579</v>
      </c>
      <c r="B1741" s="35" t="s">
        <v>2580</v>
      </c>
      <c r="C1741" s="35" t="str">
        <f t="shared" si="192"/>
        <v>3971 SW 8 STREET NO 204   MIAMI, FL  33134</v>
      </c>
      <c r="D1741" s="35" t="s">
        <v>10187</v>
      </c>
      <c r="E1741" s="35" t="s">
        <v>10188</v>
      </c>
      <c r="F1741" s="36" t="s">
        <v>2581</v>
      </c>
      <c r="G1741" s="35" t="s">
        <v>15992</v>
      </c>
      <c r="H1741" s="35" t="str">
        <f t="shared" si="191"/>
        <v>IMMOKALEE, FL  34142-</v>
      </c>
      <c r="I1741" s="35" t="s">
        <v>3691</v>
      </c>
      <c r="J1741" s="35" t="s">
        <v>3772</v>
      </c>
      <c r="K1741" s="35" t="s">
        <v>15598</v>
      </c>
    </row>
    <row r="1742" spans="1:11" s="18" customFormat="1" ht="24.75" customHeight="1" x14ac:dyDescent="0.2">
      <c r="A1742" s="35" t="s">
        <v>10189</v>
      </c>
      <c r="B1742" s="35" t="s">
        <v>10190</v>
      </c>
      <c r="C1742" s="35" t="str">
        <f t="shared" si="192"/>
        <v>1509 S R 29 SOUTH  IMMOKALEE, FL  34142-</v>
      </c>
      <c r="D1742" s="35" t="s">
        <v>10191</v>
      </c>
      <c r="E1742" s="35" t="s">
        <v>10192</v>
      </c>
      <c r="F1742" s="36" t="s">
        <v>10193</v>
      </c>
      <c r="G1742" s="11" t="s">
        <v>4910</v>
      </c>
      <c r="H1742" s="11" t="s">
        <v>3772</v>
      </c>
      <c r="I1742" s="37"/>
      <c r="J1742" s="37"/>
      <c r="K1742" s="37"/>
    </row>
    <row r="1743" spans="1:11" s="18" customFormat="1" ht="24.75" customHeight="1" x14ac:dyDescent="0.2">
      <c r="A1743" s="10" t="s">
        <v>2582</v>
      </c>
      <c r="B1743" s="11" t="s">
        <v>2583</v>
      </c>
      <c r="C1743" s="11" t="str">
        <f>CONCATENATE(G1742,", ",H1742)</f>
        <v>HOLLYWOOD, FL</v>
      </c>
      <c r="D1743" s="12" t="s">
        <v>2585</v>
      </c>
      <c r="E1743" s="12"/>
      <c r="F1743" s="11" t="s">
        <v>2584</v>
      </c>
      <c r="G1743" s="35" t="s">
        <v>15993</v>
      </c>
      <c r="H1743" s="35" t="str">
        <f>CONCATENATE(I1743,","," ",J1743,"  ",K1743)</f>
        <v>HIALEAH, FL  33013</v>
      </c>
      <c r="I1743" s="35" t="s">
        <v>3831</v>
      </c>
      <c r="J1743" s="35" t="s">
        <v>3772</v>
      </c>
      <c r="K1743" s="35">
        <v>33013</v>
      </c>
    </row>
    <row r="1744" spans="1:11" s="18" customFormat="1" ht="24.75" customHeight="1" x14ac:dyDescent="0.2">
      <c r="A1744" s="35" t="s">
        <v>2586</v>
      </c>
      <c r="B1744" s="35" t="s">
        <v>2587</v>
      </c>
      <c r="C1744" s="35" t="str">
        <f>CONCATENATE(G1743,"  ",H1743)</f>
        <v>1061 E 23 ST   HIALEAH, FL  33013</v>
      </c>
      <c r="D1744" s="35" t="s">
        <v>10194</v>
      </c>
      <c r="E1744" s="35" t="s">
        <v>10195</v>
      </c>
      <c r="F1744" s="36" t="s">
        <v>2588</v>
      </c>
      <c r="G1744" s="35" t="s">
        <v>15994</v>
      </c>
      <c r="H1744" s="35" t="str">
        <f>CONCATENATE(I1744,","," ",J1744,"  ",K1744)</f>
        <v>MIAMI, FL  33170-0000</v>
      </c>
      <c r="I1744" s="35" t="s">
        <v>3798</v>
      </c>
      <c r="J1744" s="35" t="s">
        <v>3772</v>
      </c>
      <c r="K1744" s="35" t="s">
        <v>14948</v>
      </c>
    </row>
    <row r="1745" spans="1:11" s="18" customFormat="1" ht="24.75" customHeight="1" x14ac:dyDescent="0.2">
      <c r="A1745" s="35" t="s">
        <v>10196</v>
      </c>
      <c r="B1745" s="35" t="s">
        <v>10197</v>
      </c>
      <c r="C1745" s="35" t="str">
        <f>CONCATENATE(G1744,"  ",H1744)</f>
        <v>22301 SW 133RD AVENUE  MIAMI, FL  33170-0000</v>
      </c>
      <c r="D1745" s="35" t="s">
        <v>10198</v>
      </c>
      <c r="E1745" s="35" t="s">
        <v>10199</v>
      </c>
      <c r="F1745" s="36" t="s">
        <v>10200</v>
      </c>
      <c r="G1745" s="35" t="s">
        <v>15995</v>
      </c>
      <c r="H1745" s="35" t="str">
        <f>CONCATENATE(I1745,","," ",J1745,"  ",K1745)</f>
        <v>MIAMI, FL  33186</v>
      </c>
      <c r="I1745" s="35" t="s">
        <v>3798</v>
      </c>
      <c r="J1745" s="35" t="s">
        <v>3772</v>
      </c>
      <c r="K1745" s="35">
        <v>33186</v>
      </c>
    </row>
    <row r="1746" spans="1:11" s="18" customFormat="1" ht="24.75" customHeight="1" x14ac:dyDescent="0.2">
      <c r="A1746" s="35" t="s">
        <v>2589</v>
      </c>
      <c r="B1746" s="35" t="s">
        <v>2590</v>
      </c>
      <c r="C1746" s="35" t="str">
        <f>CONCATENATE(G1745,"  ",H1745)</f>
        <v>13170 SW 128 STREET SUITE 207  MIAMI, FL  33186</v>
      </c>
      <c r="D1746" s="35" t="s">
        <v>10201</v>
      </c>
      <c r="E1746" s="35" t="s">
        <v>10202</v>
      </c>
      <c r="F1746" s="36" t="s">
        <v>10203</v>
      </c>
      <c r="G1746" s="35" t="s">
        <v>15996</v>
      </c>
      <c r="H1746" s="35" t="str">
        <f>CONCATENATE(I1746,","," ",J1746,"  ",K1746)</f>
        <v>MIAMI, FL  33125</v>
      </c>
      <c r="I1746" s="35" t="s">
        <v>3798</v>
      </c>
      <c r="J1746" s="35" t="s">
        <v>3772</v>
      </c>
      <c r="K1746" s="35">
        <v>33125</v>
      </c>
    </row>
    <row r="1747" spans="1:11" s="18" customFormat="1" ht="24.75" customHeight="1" x14ac:dyDescent="0.2">
      <c r="A1747" s="35" t="s">
        <v>2591</v>
      </c>
      <c r="B1747" s="35" t="s">
        <v>2543</v>
      </c>
      <c r="C1747" s="35" t="str">
        <f>CONCATENATE(G1746,"  ",H1746)</f>
        <v>2401 NW 7 ST   MIAMI, FL  33125</v>
      </c>
      <c r="D1747" s="35" t="s">
        <v>10204</v>
      </c>
      <c r="E1747" s="35" t="s">
        <v>10128</v>
      </c>
      <c r="F1747" s="36" t="s">
        <v>2544</v>
      </c>
      <c r="G1747" s="35" t="s">
        <v>15997</v>
      </c>
      <c r="H1747" s="35" t="str">
        <f>CONCATENATE(I1747,","," ",J1747,"  ",K1747)</f>
        <v>WINTER PARK, FL  32789</v>
      </c>
      <c r="I1747" s="35" t="s">
        <v>4306</v>
      </c>
      <c r="J1747" s="35" t="s">
        <v>3772</v>
      </c>
      <c r="K1747" s="35">
        <v>32789</v>
      </c>
    </row>
    <row r="1748" spans="1:11" s="18" customFormat="1" ht="24.75" customHeight="1" x14ac:dyDescent="0.2">
      <c r="A1748" s="35" t="s">
        <v>2592</v>
      </c>
      <c r="B1748" s="35" t="s">
        <v>2593</v>
      </c>
      <c r="C1748" s="35" t="str">
        <f>CONCATENATE(G1747,"  ",H1747)</f>
        <v>1646 BERKSHIRE AVENUE  WINTER PARK, FL  32789</v>
      </c>
      <c r="D1748" s="35" t="s">
        <v>10205</v>
      </c>
      <c r="E1748" s="35"/>
      <c r="F1748" s="36" t="s">
        <v>2594</v>
      </c>
      <c r="G1748" s="11" t="s">
        <v>3784</v>
      </c>
      <c r="H1748" s="11" t="s">
        <v>3772</v>
      </c>
      <c r="I1748" s="37"/>
      <c r="J1748" s="37"/>
      <c r="K1748" s="37"/>
    </row>
    <row r="1749" spans="1:11" s="18" customFormat="1" ht="24.75" customHeight="1" x14ac:dyDescent="0.2">
      <c r="A1749" s="10" t="s">
        <v>2595</v>
      </c>
      <c r="B1749" s="11" t="s">
        <v>2596</v>
      </c>
      <c r="C1749" s="11" t="str">
        <f>CONCATENATE(G1748,", ",H1748)</f>
        <v>TAMPA, FL</v>
      </c>
      <c r="D1749" s="12" t="s">
        <v>2598</v>
      </c>
      <c r="E1749" s="12"/>
      <c r="F1749" s="11" t="s">
        <v>2597</v>
      </c>
      <c r="G1749" s="35" t="s">
        <v>15998</v>
      </c>
      <c r="H1749" s="35" t="str">
        <f>CONCATENATE(I1749,","," ",J1749,"  ",K1749)</f>
        <v>ORLANDO, FL  32807</v>
      </c>
      <c r="I1749" s="35" t="s">
        <v>3775</v>
      </c>
      <c r="J1749" s="35" t="s">
        <v>3772</v>
      </c>
      <c r="K1749" s="35">
        <v>32807</v>
      </c>
    </row>
    <row r="1750" spans="1:11" s="18" customFormat="1" ht="24.75" customHeight="1" x14ac:dyDescent="0.2">
      <c r="A1750" s="35" t="s">
        <v>2599</v>
      </c>
      <c r="B1750" s="35" t="s">
        <v>2600</v>
      </c>
      <c r="C1750" s="35" t="str">
        <f>CONCATENATE(G1749,"  ",H1749)</f>
        <v>1277 N SEMORAN BLVD SUITE 112  ORLANDO, FL  32807</v>
      </c>
      <c r="D1750" s="35" t="s">
        <v>10206</v>
      </c>
      <c r="E1750" s="35" t="s">
        <v>10207</v>
      </c>
      <c r="F1750" s="36" t="s">
        <v>2601</v>
      </c>
      <c r="G1750" s="35" t="s">
        <v>15999</v>
      </c>
      <c r="H1750" s="35" t="str">
        <f>CONCATENATE(I1750,","," ",J1750,"  ",K1750)</f>
        <v>JACKSONVILLE, FL  32256-</v>
      </c>
      <c r="I1750" s="35" t="s">
        <v>3789</v>
      </c>
      <c r="J1750" s="35" t="s">
        <v>3772</v>
      </c>
      <c r="K1750" s="35" t="s">
        <v>14723</v>
      </c>
    </row>
    <row r="1751" spans="1:11" s="18" customFormat="1" ht="24.75" customHeight="1" x14ac:dyDescent="0.2">
      <c r="A1751" s="35" t="s">
        <v>10208</v>
      </c>
      <c r="B1751" s="35" t="s">
        <v>10209</v>
      </c>
      <c r="C1751" s="35" t="str">
        <f>CONCATENATE(G1750,"  ",H1750)</f>
        <v>10175 FORTUNE PARKWAY UNIT 902  JACKSONVILLE, FL  32256-</v>
      </c>
      <c r="D1751" s="35" t="s">
        <v>10210</v>
      </c>
      <c r="E1751" s="35" t="s">
        <v>10211</v>
      </c>
      <c r="F1751" s="36" t="s">
        <v>10212</v>
      </c>
      <c r="G1751" s="35" t="s">
        <v>16000</v>
      </c>
      <c r="H1751" s="35" t="str">
        <f>CONCATENATE(I1751,","," ",J1751,"  ",K1751)</f>
        <v>JACKSONVILLE, FL  32256-</v>
      </c>
      <c r="I1751" s="35" t="s">
        <v>3789</v>
      </c>
      <c r="J1751" s="35" t="s">
        <v>3772</v>
      </c>
      <c r="K1751" s="35" t="s">
        <v>14723</v>
      </c>
    </row>
    <row r="1752" spans="1:11" s="18" customFormat="1" ht="24.75" customHeight="1" x14ac:dyDescent="0.2">
      <c r="A1752" s="35" t="s">
        <v>10213</v>
      </c>
      <c r="B1752" s="35" t="s">
        <v>10214</v>
      </c>
      <c r="C1752" s="35" t="str">
        <f>CONCATENATE(G1751,"  ",H1751)</f>
        <v>10175 FORTUNE PARKWAY SUITE 1101  JACKSONVILLE, FL  32256-</v>
      </c>
      <c r="D1752" s="35" t="s">
        <v>10215</v>
      </c>
      <c r="E1752" s="35" t="s">
        <v>10216</v>
      </c>
      <c r="F1752" s="36" t="s">
        <v>10217</v>
      </c>
      <c r="G1752" s="35" t="s">
        <v>16001</v>
      </c>
      <c r="H1752" s="35" t="str">
        <f>CONCATENATE(I1752,","," ",J1752,"  ",K1752)</f>
        <v>BRISTOL, FL  32321</v>
      </c>
      <c r="I1752" s="35" t="s">
        <v>2604</v>
      </c>
      <c r="J1752" s="35" t="s">
        <v>3772</v>
      </c>
      <c r="K1752" s="35">
        <v>32321</v>
      </c>
    </row>
    <row r="1753" spans="1:11" s="18" customFormat="1" ht="24.75" customHeight="1" x14ac:dyDescent="0.2">
      <c r="A1753" s="35" t="s">
        <v>2602</v>
      </c>
      <c r="B1753" s="35" t="s">
        <v>2603</v>
      </c>
      <c r="C1753" s="35" t="str">
        <f>CONCATENATE(G1752,"  ",H1752)</f>
        <v>18451 NW PONDEROSA TRAIL  BRISTOL, FL  32321</v>
      </c>
      <c r="D1753" s="35" t="s">
        <v>10218</v>
      </c>
      <c r="E1753" s="35" t="s">
        <v>10219</v>
      </c>
      <c r="F1753" s="36" t="s">
        <v>2605</v>
      </c>
      <c r="G1753" s="35" t="s">
        <v>16002</v>
      </c>
      <c r="H1753" s="35" t="str">
        <f>CONCATENATE(I1753,","," ",J1753,"  ",K1753)</f>
        <v>MIAMI, FL  33155</v>
      </c>
      <c r="I1753" s="35" t="s">
        <v>3798</v>
      </c>
      <c r="J1753" s="35" t="s">
        <v>3772</v>
      </c>
      <c r="K1753" s="35">
        <v>33155</v>
      </c>
    </row>
    <row r="1754" spans="1:11" s="18" customFormat="1" ht="24.75" customHeight="1" x14ac:dyDescent="0.2">
      <c r="A1754" s="35" t="s">
        <v>2606</v>
      </c>
      <c r="B1754" s="35" t="s">
        <v>2607</v>
      </c>
      <c r="C1754" s="35" t="str">
        <f>CONCATENATE(G1753,"  ",H1753)</f>
        <v>4731 SW 75 AVE   MIAMI, FL  33155</v>
      </c>
      <c r="D1754" s="35" t="s">
        <v>10220</v>
      </c>
      <c r="E1754" s="35" t="s">
        <v>10221</v>
      </c>
      <c r="F1754" s="36" t="s">
        <v>2608</v>
      </c>
      <c r="G1754" s="11" t="s">
        <v>3775</v>
      </c>
      <c r="H1754" s="11" t="s">
        <v>3772</v>
      </c>
      <c r="I1754" s="37"/>
      <c r="J1754" s="37"/>
      <c r="K1754" s="37"/>
    </row>
    <row r="1755" spans="1:11" s="18" customFormat="1" ht="24.75" customHeight="1" x14ac:dyDescent="0.2">
      <c r="A1755" s="10" t="s">
        <v>2609</v>
      </c>
      <c r="B1755" s="11" t="s">
        <v>2610</v>
      </c>
      <c r="C1755" s="11" t="str">
        <f>CONCATENATE(G1754,", ",H1754)</f>
        <v>ORLANDO, FL</v>
      </c>
      <c r="D1755" s="12">
        <v>4073516730</v>
      </c>
      <c r="E1755" s="12"/>
      <c r="F1755" s="11" t="s">
        <v>2611</v>
      </c>
      <c r="G1755" s="35" t="s">
        <v>16003</v>
      </c>
      <c r="H1755" s="35" t="str">
        <f>CONCATENATE(I1755,","," ",J1755,"  ",K1755)</f>
        <v>BOYNTON BEACH, FL  33426-</v>
      </c>
      <c r="I1755" s="35" t="s">
        <v>4253</v>
      </c>
      <c r="J1755" s="35" t="s">
        <v>3772</v>
      </c>
      <c r="K1755" s="35" t="s">
        <v>16004</v>
      </c>
    </row>
    <row r="1756" spans="1:11" s="18" customFormat="1" ht="24.75" customHeight="1" x14ac:dyDescent="0.2">
      <c r="A1756" s="35" t="s">
        <v>10222</v>
      </c>
      <c r="B1756" s="35" t="s">
        <v>10223</v>
      </c>
      <c r="C1756" s="35" t="str">
        <f>CONCATENATE(G1755,"  ",H1755)</f>
        <v>2100 CORPORATE DRIVE  BOYNTON BEACH, FL  33426-</v>
      </c>
      <c r="D1756" s="35" t="s">
        <v>10224</v>
      </c>
      <c r="E1756" s="35" t="s">
        <v>10225</v>
      </c>
      <c r="F1756" s="36" t="s">
        <v>10226</v>
      </c>
      <c r="G1756" s="35" t="s">
        <v>16005</v>
      </c>
      <c r="H1756" s="35" t="str">
        <f>CONCATENATE(I1756,","," ",J1756,"  ",K1756)</f>
        <v>MIAMI, FL  33147</v>
      </c>
      <c r="I1756" s="35" t="s">
        <v>3798</v>
      </c>
      <c r="J1756" s="35" t="s">
        <v>3772</v>
      </c>
      <c r="K1756" s="35">
        <v>33147</v>
      </c>
    </row>
    <row r="1757" spans="1:11" s="18" customFormat="1" ht="24.75" customHeight="1" x14ac:dyDescent="0.2">
      <c r="A1757" s="35" t="s">
        <v>2612</v>
      </c>
      <c r="B1757" s="35" t="s">
        <v>2613</v>
      </c>
      <c r="C1757" s="35" t="str">
        <f>CONCATENATE(G1756,"  ",H1756)</f>
        <v>8648 NW 22 AVE   MIAMI, FL  33147</v>
      </c>
      <c r="D1757" s="35" t="s">
        <v>10227</v>
      </c>
      <c r="E1757" s="35" t="s">
        <v>10228</v>
      </c>
      <c r="F1757" s="36" t="s">
        <v>2614</v>
      </c>
      <c r="G1757" s="35" t="s">
        <v>16006</v>
      </c>
      <c r="H1757" s="35" t="str">
        <f>CONCATENATE(I1757,","," ",J1757,"  ",K1757)</f>
        <v>BOYNTON BEACH, FL  33437</v>
      </c>
      <c r="I1757" s="35" t="s">
        <v>4253</v>
      </c>
      <c r="J1757" s="35" t="s">
        <v>3772</v>
      </c>
      <c r="K1757" s="35">
        <v>33437</v>
      </c>
    </row>
    <row r="1758" spans="1:11" s="18" customFormat="1" ht="24.75" customHeight="1" x14ac:dyDescent="0.2">
      <c r="A1758" s="35" t="s">
        <v>2615</v>
      </c>
      <c r="B1758" s="35" t="s">
        <v>2616</v>
      </c>
      <c r="C1758" s="35" t="str">
        <f>CONCATENATE(G1757,"  ",H1757)</f>
        <v>6252 MADRAS CIRCLE  BOYNTON BEACH, FL  33437</v>
      </c>
      <c r="D1758" s="35" t="s">
        <v>10229</v>
      </c>
      <c r="E1758" s="35" t="s">
        <v>10230</v>
      </c>
      <c r="F1758" s="36" t="s">
        <v>2617</v>
      </c>
      <c r="G1758" s="11" t="s">
        <v>2620</v>
      </c>
      <c r="H1758" s="11" t="s">
        <v>3772</v>
      </c>
      <c r="I1758" s="37"/>
      <c r="J1758" s="37"/>
      <c r="K1758" s="37"/>
    </row>
    <row r="1759" spans="1:11" s="18" customFormat="1" ht="24.75" customHeight="1" x14ac:dyDescent="0.2">
      <c r="A1759" s="10" t="s">
        <v>2618</v>
      </c>
      <c r="B1759" s="11" t="s">
        <v>2619</v>
      </c>
      <c r="C1759" s="11" t="str">
        <f>CONCATENATE(G1758,", ",H1758)</f>
        <v>NORTH PORT, FL</v>
      </c>
      <c r="D1759" s="12">
        <v>9415751115</v>
      </c>
      <c r="E1759" s="12"/>
      <c r="F1759" s="11" t="s">
        <v>2621</v>
      </c>
      <c r="G1759" s="11" t="s">
        <v>2498</v>
      </c>
      <c r="H1759" s="11" t="s">
        <v>3772</v>
      </c>
      <c r="I1759" s="37"/>
      <c r="J1759" s="37"/>
      <c r="K1759" s="37"/>
    </row>
    <row r="1760" spans="1:11" s="18" customFormat="1" ht="24.75" customHeight="1" x14ac:dyDescent="0.2">
      <c r="A1760" s="10" t="s">
        <v>2622</v>
      </c>
      <c r="B1760" s="11" t="s">
        <v>2623</v>
      </c>
      <c r="C1760" s="11" t="str">
        <f>CONCATENATE(G1759,", ",H1759)</f>
        <v>HOMESTEAD, FL</v>
      </c>
      <c r="D1760" s="12">
        <v>3052573737</v>
      </c>
      <c r="E1760" s="12"/>
      <c r="F1760" s="11" t="s">
        <v>3773</v>
      </c>
      <c r="G1760" s="35" t="s">
        <v>16007</v>
      </c>
      <c r="H1760" s="35" t="str">
        <f t="shared" ref="H1760:H1771" si="193">CONCATENATE(I1760,","," ",J1760,"  ",K1760)</f>
        <v>ORLANDO, FL  32803</v>
      </c>
      <c r="I1760" s="35" t="s">
        <v>3775</v>
      </c>
      <c r="J1760" s="35" t="s">
        <v>3772</v>
      </c>
      <c r="K1760" s="35">
        <v>32803</v>
      </c>
    </row>
    <row r="1761" spans="1:11" s="18" customFormat="1" ht="24.75" customHeight="1" x14ac:dyDescent="0.2">
      <c r="A1761" s="35" t="s">
        <v>2624</v>
      </c>
      <c r="B1761" s="35" t="s">
        <v>2625</v>
      </c>
      <c r="C1761" s="35" t="str">
        <f t="shared" ref="C1761:C1772" si="194">CONCATENATE(G1760,"  ",H1760)</f>
        <v>924 NORTH MAGNOLIA AVENUE SUITE 303  ORLANDO, FL  32803</v>
      </c>
      <c r="D1761" s="35" t="s">
        <v>10231</v>
      </c>
      <c r="E1761" s="35" t="s">
        <v>10232</v>
      </c>
      <c r="F1761" s="38"/>
      <c r="G1761" s="35" t="s">
        <v>16008</v>
      </c>
      <c r="H1761" s="35" t="str">
        <f t="shared" si="193"/>
        <v>BOCA RATON, FL  33487</v>
      </c>
      <c r="I1761" s="35" t="s">
        <v>4263</v>
      </c>
      <c r="J1761" s="35" t="s">
        <v>3772</v>
      </c>
      <c r="K1761" s="35">
        <v>33487</v>
      </c>
    </row>
    <row r="1762" spans="1:11" s="18" customFormat="1" ht="24.75" customHeight="1" x14ac:dyDescent="0.2">
      <c r="A1762" s="35" t="s">
        <v>10233</v>
      </c>
      <c r="B1762" s="35" t="s">
        <v>2626</v>
      </c>
      <c r="C1762" s="35" t="str">
        <f t="shared" si="194"/>
        <v>7624 NW 6TH AVENUE  BOCA RATON, FL  33487</v>
      </c>
      <c r="D1762" s="35" t="s">
        <v>10234</v>
      </c>
      <c r="E1762" s="35" t="s">
        <v>10235</v>
      </c>
      <c r="F1762" s="38"/>
      <c r="G1762" s="35" t="s">
        <v>16009</v>
      </c>
      <c r="H1762" s="35" t="str">
        <f t="shared" si="193"/>
        <v>JACKSONVILLE, FL  32204-</v>
      </c>
      <c r="I1762" s="35" t="s">
        <v>3789</v>
      </c>
      <c r="J1762" s="35" t="s">
        <v>3772</v>
      </c>
      <c r="K1762" s="35" t="s">
        <v>14467</v>
      </c>
    </row>
    <row r="1763" spans="1:11" s="18" customFormat="1" ht="24.75" customHeight="1" x14ac:dyDescent="0.2">
      <c r="A1763" s="35" t="s">
        <v>10236</v>
      </c>
      <c r="B1763" s="35" t="s">
        <v>10237</v>
      </c>
      <c r="C1763" s="35" t="str">
        <f t="shared" si="194"/>
        <v>1225 W BEAVER STREET SUITE 119  JACKSONVILLE, FL  32204-</v>
      </c>
      <c r="D1763" s="35" t="s">
        <v>10238</v>
      </c>
      <c r="E1763" s="35" t="s">
        <v>10239</v>
      </c>
      <c r="F1763" s="36" t="s">
        <v>10240</v>
      </c>
      <c r="G1763" s="35" t="s">
        <v>16010</v>
      </c>
      <c r="H1763" s="35" t="str">
        <f t="shared" si="193"/>
        <v>MIAMI, FL  33129-0000</v>
      </c>
      <c r="I1763" s="35" t="s">
        <v>3798</v>
      </c>
      <c r="J1763" s="35" t="s">
        <v>3772</v>
      </c>
      <c r="K1763" s="35" t="s">
        <v>14684</v>
      </c>
    </row>
    <row r="1764" spans="1:11" s="18" customFormat="1" ht="24.75" customHeight="1" x14ac:dyDescent="0.2">
      <c r="A1764" s="35" t="s">
        <v>10241</v>
      </c>
      <c r="B1764" s="35" t="s">
        <v>5292</v>
      </c>
      <c r="C1764" s="35" t="str">
        <f t="shared" si="194"/>
        <v>280 SW 20TH RD UNIT 506  MIAMI, FL  33129-0000</v>
      </c>
      <c r="D1764" s="35" t="s">
        <v>10242</v>
      </c>
      <c r="E1764" s="35" t="s">
        <v>10243</v>
      </c>
      <c r="F1764" s="36" t="s">
        <v>10244</v>
      </c>
      <c r="G1764" s="35" t="s">
        <v>16011</v>
      </c>
      <c r="H1764" s="35" t="str">
        <f t="shared" si="193"/>
        <v>MIAMI, FL  33155</v>
      </c>
      <c r="I1764" s="35" t="s">
        <v>3798</v>
      </c>
      <c r="J1764" s="35" t="s">
        <v>3772</v>
      </c>
      <c r="K1764" s="35">
        <v>33155</v>
      </c>
    </row>
    <row r="1765" spans="1:11" s="18" customFormat="1" ht="24.75" customHeight="1" x14ac:dyDescent="0.2">
      <c r="A1765" s="35" t="s">
        <v>10245</v>
      </c>
      <c r="B1765" s="35" t="s">
        <v>10246</v>
      </c>
      <c r="C1765" s="35" t="str">
        <f t="shared" si="194"/>
        <v>4800 SW 74TH CT   MIAMI, FL  33155</v>
      </c>
      <c r="D1765" s="35" t="s">
        <v>10247</v>
      </c>
      <c r="E1765" s="35" t="s">
        <v>10248</v>
      </c>
      <c r="F1765" s="36" t="s">
        <v>10249</v>
      </c>
      <c r="G1765" s="35" t="s">
        <v>16012</v>
      </c>
      <c r="H1765" s="35" t="str">
        <f t="shared" si="193"/>
        <v>MIAMI, FL  33125</v>
      </c>
      <c r="I1765" s="35" t="s">
        <v>3798</v>
      </c>
      <c r="J1765" s="35" t="s">
        <v>3772</v>
      </c>
      <c r="K1765" s="35">
        <v>33125</v>
      </c>
    </row>
    <row r="1766" spans="1:11" s="18" customFormat="1" ht="24.75" customHeight="1" x14ac:dyDescent="0.2">
      <c r="A1766" s="35" t="s">
        <v>2627</v>
      </c>
      <c r="B1766" s="35" t="s">
        <v>2628</v>
      </c>
      <c r="C1766" s="35" t="str">
        <f t="shared" si="194"/>
        <v>2351 NW 7 STREET   MIAMI, FL  33125</v>
      </c>
      <c r="D1766" s="35" t="s">
        <v>10250</v>
      </c>
      <c r="E1766" s="35" t="s">
        <v>10251</v>
      </c>
      <c r="F1766" s="36" t="s">
        <v>2629</v>
      </c>
      <c r="G1766" s="35" t="s">
        <v>16013</v>
      </c>
      <c r="H1766" s="35" t="str">
        <f t="shared" si="193"/>
        <v>MIAMI, FL  33193</v>
      </c>
      <c r="I1766" s="35" t="s">
        <v>3798</v>
      </c>
      <c r="J1766" s="35" t="s">
        <v>3772</v>
      </c>
      <c r="K1766" s="35">
        <v>33193</v>
      </c>
    </row>
    <row r="1767" spans="1:11" s="18" customFormat="1" ht="24.75" customHeight="1" x14ac:dyDescent="0.2">
      <c r="A1767" s="35" t="s">
        <v>2630</v>
      </c>
      <c r="B1767" s="35" t="s">
        <v>2631</v>
      </c>
      <c r="C1767" s="35" t="str">
        <f t="shared" si="194"/>
        <v>15124 SW 63RD ST   MIAMI, FL  33193</v>
      </c>
      <c r="D1767" s="35" t="s">
        <v>10252</v>
      </c>
      <c r="E1767" s="35" t="s">
        <v>10253</v>
      </c>
      <c r="F1767" s="36" t="s">
        <v>2632</v>
      </c>
      <c r="G1767" s="35" t="s">
        <v>16014</v>
      </c>
      <c r="H1767" s="35" t="str">
        <f t="shared" si="193"/>
        <v>LOBECO, SC  299310716</v>
      </c>
      <c r="I1767" s="35" t="s">
        <v>2635</v>
      </c>
      <c r="J1767" s="35" t="s">
        <v>2636</v>
      </c>
      <c r="K1767" s="35">
        <v>299310716</v>
      </c>
    </row>
    <row r="1768" spans="1:11" s="18" customFormat="1" ht="24.75" customHeight="1" x14ac:dyDescent="0.2">
      <c r="A1768" s="35" t="s">
        <v>2633</v>
      </c>
      <c r="B1768" s="35" t="s">
        <v>2634</v>
      </c>
      <c r="C1768" s="35" t="str">
        <f t="shared" si="194"/>
        <v>P O BOX 716  LOBECO, SC  299310716</v>
      </c>
      <c r="D1768" s="35" t="s">
        <v>10254</v>
      </c>
      <c r="E1768" s="35" t="s">
        <v>10255</v>
      </c>
      <c r="F1768" s="36" t="s">
        <v>2637</v>
      </c>
      <c r="G1768" s="35" t="s">
        <v>16015</v>
      </c>
      <c r="H1768" s="35" t="str">
        <f t="shared" si="193"/>
        <v>LUTZ, FL  33548</v>
      </c>
      <c r="I1768" s="35" t="s">
        <v>4237</v>
      </c>
      <c r="J1768" s="35" t="s">
        <v>3772</v>
      </c>
      <c r="K1768" s="35">
        <v>33548</v>
      </c>
    </row>
    <row r="1769" spans="1:11" s="18" customFormat="1" ht="24.75" customHeight="1" x14ac:dyDescent="0.2">
      <c r="A1769" s="35" t="s">
        <v>2638</v>
      </c>
      <c r="B1769" s="35" t="s">
        <v>2639</v>
      </c>
      <c r="C1769" s="35" t="str">
        <f t="shared" si="194"/>
        <v>1535 N. DALE MABRY HWY  LUTZ, FL  33548</v>
      </c>
      <c r="D1769" s="35" t="s">
        <v>10256</v>
      </c>
      <c r="E1769" s="35" t="s">
        <v>10257</v>
      </c>
      <c r="F1769" s="36" t="s">
        <v>10258</v>
      </c>
      <c r="G1769" s="35" t="s">
        <v>16016</v>
      </c>
      <c r="H1769" s="35" t="str">
        <f t="shared" si="193"/>
        <v>FORT MYERS, FL  33916-</v>
      </c>
      <c r="I1769" s="35" t="s">
        <v>3973</v>
      </c>
      <c r="J1769" s="35" t="s">
        <v>3772</v>
      </c>
      <c r="K1769" s="35" t="s">
        <v>15106</v>
      </c>
    </row>
    <row r="1770" spans="1:11" s="18" customFormat="1" ht="24.75" customHeight="1" x14ac:dyDescent="0.2">
      <c r="A1770" s="35" t="s">
        <v>10259</v>
      </c>
      <c r="B1770" s="35" t="s">
        <v>10260</v>
      </c>
      <c r="C1770" s="35" t="str">
        <f t="shared" si="194"/>
        <v>3416 DORA STREET  FORT MYERS, FL  33916-</v>
      </c>
      <c r="D1770" s="35" t="s">
        <v>10261</v>
      </c>
      <c r="E1770" s="35" t="s">
        <v>10262</v>
      </c>
      <c r="F1770" s="36" t="s">
        <v>10263</v>
      </c>
      <c r="G1770" s="35" t="s">
        <v>16017</v>
      </c>
      <c r="H1770" s="35" t="str">
        <f t="shared" si="193"/>
        <v>CAPE CORAL, FL  33909-</v>
      </c>
      <c r="I1770" s="35" t="s">
        <v>4513</v>
      </c>
      <c r="J1770" s="35" t="s">
        <v>3772</v>
      </c>
      <c r="K1770" s="35" t="s">
        <v>14338</v>
      </c>
    </row>
    <row r="1771" spans="1:11" s="18" customFormat="1" ht="24.75" customHeight="1" x14ac:dyDescent="0.2">
      <c r="A1771" s="35" t="s">
        <v>10264</v>
      </c>
      <c r="B1771" s="35" t="s">
        <v>10265</v>
      </c>
      <c r="C1771" s="35" t="str">
        <f t="shared" si="194"/>
        <v>830 N E 10TH LN  CAPE CORAL, FL  33909-</v>
      </c>
      <c r="D1771" s="35" t="s">
        <v>10266</v>
      </c>
      <c r="E1771" s="35" t="s">
        <v>10267</v>
      </c>
      <c r="F1771" s="36" t="s">
        <v>10268</v>
      </c>
      <c r="G1771" s="35" t="s">
        <v>16018</v>
      </c>
      <c r="H1771" s="35" t="str">
        <f t="shared" si="193"/>
        <v>Orlando, FL  32803-</v>
      </c>
      <c r="I1771" s="35" t="s">
        <v>4124</v>
      </c>
      <c r="J1771" s="35" t="s">
        <v>3772</v>
      </c>
      <c r="K1771" s="35" t="s">
        <v>14366</v>
      </c>
    </row>
    <row r="1772" spans="1:11" s="18" customFormat="1" ht="24.75" customHeight="1" x14ac:dyDescent="0.2">
      <c r="A1772" s="35" t="s">
        <v>10269</v>
      </c>
      <c r="B1772" s="35" t="s">
        <v>10270</v>
      </c>
      <c r="C1772" s="35" t="str">
        <f t="shared" si="194"/>
        <v>3012 East Robinson Street  Orlando, FL  32803-</v>
      </c>
      <c r="D1772" s="35" t="s">
        <v>10271</v>
      </c>
      <c r="E1772" s="35" t="s">
        <v>10272</v>
      </c>
      <c r="F1772" s="36" t="s">
        <v>10273</v>
      </c>
      <c r="G1772" s="11" t="s">
        <v>3789</v>
      </c>
      <c r="H1772" s="11" t="s">
        <v>3772</v>
      </c>
      <c r="I1772" s="37"/>
      <c r="J1772" s="37"/>
      <c r="K1772" s="37"/>
    </row>
    <row r="1773" spans="1:11" s="18" customFormat="1" ht="24.75" customHeight="1" x14ac:dyDescent="0.2">
      <c r="A1773" s="10" t="s">
        <v>2640</v>
      </c>
      <c r="B1773" s="11" t="s">
        <v>2641</v>
      </c>
      <c r="C1773" s="11" t="str">
        <f>CONCATENATE(G1772,", ",H1772)</f>
        <v>JACKSONVILLE, FL</v>
      </c>
      <c r="D1773" s="12" t="s">
        <v>2642</v>
      </c>
      <c r="E1773" s="12"/>
      <c r="F1773" s="11" t="s">
        <v>3773</v>
      </c>
      <c r="G1773" s="35" t="s">
        <v>16019</v>
      </c>
      <c r="H1773" s="35" t="str">
        <f t="shared" ref="H1773:H1788" si="195">CONCATENATE(I1773,","," ",J1773,"  ",K1773)</f>
        <v>WESTON, FL  33327-0000</v>
      </c>
      <c r="I1773" s="35" t="s">
        <v>4921</v>
      </c>
      <c r="J1773" s="35" t="s">
        <v>3772</v>
      </c>
      <c r="K1773" s="35" t="s">
        <v>16020</v>
      </c>
    </row>
    <row r="1774" spans="1:11" s="18" customFormat="1" ht="24.75" customHeight="1" x14ac:dyDescent="0.2">
      <c r="A1774" s="35" t="s">
        <v>10274</v>
      </c>
      <c r="B1774" s="35" t="s">
        <v>10275</v>
      </c>
      <c r="C1774" s="35" t="str">
        <f t="shared" ref="C1774:C1789" si="196">CONCATENATE(G1773,"  ",H1773)</f>
        <v>2700 GLADES CIRCLE SUITE 130  WESTON, FL  33327-0000</v>
      </c>
      <c r="D1774" s="35" t="s">
        <v>10276</v>
      </c>
      <c r="E1774" s="35" t="s">
        <v>10277</v>
      </c>
      <c r="F1774" s="36" t="s">
        <v>10278</v>
      </c>
      <c r="G1774" s="35" t="s">
        <v>16021</v>
      </c>
      <c r="H1774" s="35" t="str">
        <f t="shared" si="195"/>
        <v>POLK CITY, FL  33868</v>
      </c>
      <c r="I1774" s="35" t="s">
        <v>2649</v>
      </c>
      <c r="J1774" s="35" t="s">
        <v>3772</v>
      </c>
      <c r="K1774" s="35">
        <v>33868</v>
      </c>
    </row>
    <row r="1775" spans="1:11" s="18" customFormat="1" ht="24.75" customHeight="1" x14ac:dyDescent="0.2">
      <c r="A1775" s="35" t="s">
        <v>2643</v>
      </c>
      <c r="B1775" s="35" t="s">
        <v>2644</v>
      </c>
      <c r="C1775" s="35" t="str">
        <f t="shared" si="196"/>
        <v>7145 EVERGREEN BLVD  POLK CITY, FL  33868</v>
      </c>
      <c r="D1775" s="35" t="s">
        <v>10279</v>
      </c>
      <c r="E1775" s="35" t="s">
        <v>10280</v>
      </c>
      <c r="F1775" s="36" t="s">
        <v>2646</v>
      </c>
      <c r="G1775" s="35" t="s">
        <v>16022</v>
      </c>
      <c r="H1775" s="35" t="str">
        <f t="shared" si="195"/>
        <v>POLK CITY, FL  33868</v>
      </c>
      <c r="I1775" s="35" t="s">
        <v>2649</v>
      </c>
      <c r="J1775" s="35" t="s">
        <v>3772</v>
      </c>
      <c r="K1775" s="35">
        <v>33868</v>
      </c>
    </row>
    <row r="1776" spans="1:11" s="18" customFormat="1" ht="24.75" customHeight="1" x14ac:dyDescent="0.2">
      <c r="A1776" s="35" t="s">
        <v>2647</v>
      </c>
      <c r="B1776" s="35" t="s">
        <v>2648</v>
      </c>
      <c r="C1776" s="35" t="str">
        <f t="shared" si="196"/>
        <v>530 N COMMONWEALTH AVE  POLK CITY, FL  33868</v>
      </c>
      <c r="D1776" s="35" t="s">
        <v>10281</v>
      </c>
      <c r="E1776" s="35" t="s">
        <v>10282</v>
      </c>
      <c r="F1776" s="38"/>
      <c r="G1776" s="35" t="s">
        <v>16023</v>
      </c>
      <c r="H1776" s="35" t="str">
        <f t="shared" si="195"/>
        <v>LAKE BUTLER, FL  32054</v>
      </c>
      <c r="I1776" s="35" t="s">
        <v>16024</v>
      </c>
      <c r="J1776" s="35" t="s">
        <v>3772</v>
      </c>
      <c r="K1776" s="35">
        <v>32054</v>
      </c>
    </row>
    <row r="1777" spans="1:11" s="18" customFormat="1" ht="24.75" customHeight="1" x14ac:dyDescent="0.2">
      <c r="A1777" s="35" t="s">
        <v>10283</v>
      </c>
      <c r="B1777" s="35" t="s">
        <v>10284</v>
      </c>
      <c r="C1777" s="35" t="str">
        <f t="shared" si="196"/>
        <v>P.O. BOX 626  LAKE BUTLER, FL  32054</v>
      </c>
      <c r="D1777" s="35" t="s">
        <v>10285</v>
      </c>
      <c r="E1777" s="35" t="s">
        <v>10286</v>
      </c>
      <c r="F1777" s="38"/>
      <c r="G1777" s="35" t="s">
        <v>16025</v>
      </c>
      <c r="H1777" s="35" t="str">
        <f t="shared" si="195"/>
        <v>JACKSONVILLE, FL  32222</v>
      </c>
      <c r="I1777" s="35" t="s">
        <v>3789</v>
      </c>
      <c r="J1777" s="35" t="s">
        <v>3772</v>
      </c>
      <c r="K1777" s="35">
        <v>32222</v>
      </c>
    </row>
    <row r="1778" spans="1:11" s="18" customFormat="1" ht="24.75" customHeight="1" x14ac:dyDescent="0.2">
      <c r="A1778" s="35" t="s">
        <v>10287</v>
      </c>
      <c r="B1778" s="35" t="s">
        <v>10288</v>
      </c>
      <c r="C1778" s="35" t="str">
        <f t="shared" si="196"/>
        <v>P O BOX 441901  JACKSONVILLE, FL  32222</v>
      </c>
      <c r="D1778" s="35" t="s">
        <v>10289</v>
      </c>
      <c r="E1778" s="35"/>
      <c r="F1778" s="36" t="s">
        <v>10290</v>
      </c>
      <c r="G1778" s="35" t="s">
        <v>16026</v>
      </c>
      <c r="H1778" s="35" t="str">
        <f t="shared" si="195"/>
        <v>NORTH BAY VILLAGE, FL  33141</v>
      </c>
      <c r="I1778" s="35" t="s">
        <v>2652</v>
      </c>
      <c r="J1778" s="35" t="s">
        <v>3772</v>
      </c>
      <c r="K1778" s="35">
        <v>33141</v>
      </c>
    </row>
    <row r="1779" spans="1:11" s="18" customFormat="1" ht="24.75" customHeight="1" x14ac:dyDescent="0.2">
      <c r="A1779" s="35" t="s">
        <v>2650</v>
      </c>
      <c r="B1779" s="35" t="s">
        <v>2651</v>
      </c>
      <c r="C1779" s="35" t="str">
        <f t="shared" si="196"/>
        <v>1440 JOHN F KENNEDY CSWY NO 301   NORTH BAY VILLAGE, FL  33141</v>
      </c>
      <c r="D1779" s="35" t="s">
        <v>10291</v>
      </c>
      <c r="E1779" s="35" t="s">
        <v>10292</v>
      </c>
      <c r="F1779" s="36" t="s">
        <v>2653</v>
      </c>
      <c r="G1779" s="35" t="s">
        <v>16027</v>
      </c>
      <c r="H1779" s="35" t="str">
        <f t="shared" si="195"/>
        <v>FARMINGDALE, NY  11735</v>
      </c>
      <c r="I1779" s="35" t="s">
        <v>16028</v>
      </c>
      <c r="J1779" s="35" t="s">
        <v>3780</v>
      </c>
      <c r="K1779" s="35">
        <v>11735</v>
      </c>
    </row>
    <row r="1780" spans="1:11" s="18" customFormat="1" ht="24.75" customHeight="1" x14ac:dyDescent="0.2">
      <c r="A1780" s="35" t="s">
        <v>2654</v>
      </c>
      <c r="B1780" s="35" t="s">
        <v>2655</v>
      </c>
      <c r="C1780" s="35" t="str">
        <f t="shared" si="196"/>
        <v>8300 REPUBLIC AIRPORT SUITE 202  FARMINGDALE, NY  11735</v>
      </c>
      <c r="D1780" s="35" t="s">
        <v>10293</v>
      </c>
      <c r="E1780" s="35" t="s">
        <v>10294</v>
      </c>
      <c r="F1780" s="36" t="s">
        <v>2656</v>
      </c>
      <c r="G1780" s="35" t="s">
        <v>16029</v>
      </c>
      <c r="H1780" s="35" t="str">
        <f t="shared" si="195"/>
        <v>WINDERMERE, FL  34786</v>
      </c>
      <c r="I1780" s="35" t="s">
        <v>3207</v>
      </c>
      <c r="J1780" s="35" t="s">
        <v>3772</v>
      </c>
      <c r="K1780" s="35">
        <v>34786</v>
      </c>
    </row>
    <row r="1781" spans="1:11" s="18" customFormat="1" ht="24.75" customHeight="1" x14ac:dyDescent="0.2">
      <c r="A1781" s="35" t="s">
        <v>2657</v>
      </c>
      <c r="B1781" s="35" t="s">
        <v>2658</v>
      </c>
      <c r="C1781" s="35" t="str">
        <f t="shared" si="196"/>
        <v>PO BOX 2862  WINDERMERE, FL  34786</v>
      </c>
      <c r="D1781" s="35" t="s">
        <v>10295</v>
      </c>
      <c r="E1781" s="35" t="s">
        <v>10296</v>
      </c>
      <c r="F1781" s="36" t="s">
        <v>2659</v>
      </c>
      <c r="G1781" s="35" t="s">
        <v>16030</v>
      </c>
      <c r="H1781" s="35" t="str">
        <f t="shared" si="195"/>
        <v>MIAMI, FL  33155</v>
      </c>
      <c r="I1781" s="35" t="s">
        <v>3798</v>
      </c>
      <c r="J1781" s="35" t="s">
        <v>3772</v>
      </c>
      <c r="K1781" s="35">
        <v>33155</v>
      </c>
    </row>
    <row r="1782" spans="1:11" s="18" customFormat="1" ht="24.75" customHeight="1" x14ac:dyDescent="0.2">
      <c r="A1782" s="35" t="s">
        <v>2660</v>
      </c>
      <c r="B1782" s="35" t="s">
        <v>2661</v>
      </c>
      <c r="C1782" s="35" t="str">
        <f t="shared" si="196"/>
        <v>7003 N WATERWAY DR #218   MIAMI, FL  33155</v>
      </c>
      <c r="D1782" s="35" t="s">
        <v>10297</v>
      </c>
      <c r="E1782" s="35" t="s">
        <v>10298</v>
      </c>
      <c r="F1782" s="36" t="s">
        <v>2662</v>
      </c>
      <c r="G1782" s="35" t="s">
        <v>16031</v>
      </c>
      <c r="H1782" s="35" t="str">
        <f t="shared" si="195"/>
        <v>MIAMI, FL  33194</v>
      </c>
      <c r="I1782" s="35" t="s">
        <v>3798</v>
      </c>
      <c r="J1782" s="35" t="s">
        <v>3772</v>
      </c>
      <c r="K1782" s="35">
        <v>33194</v>
      </c>
    </row>
    <row r="1783" spans="1:11" s="18" customFormat="1" ht="24.75" customHeight="1" x14ac:dyDescent="0.2">
      <c r="A1783" s="35" t="s">
        <v>2663</v>
      </c>
      <c r="B1783" s="35" t="s">
        <v>2664</v>
      </c>
      <c r="C1783" s="35" t="str">
        <f t="shared" si="196"/>
        <v>P O BOX 940535   MIAMI, FL  33194</v>
      </c>
      <c r="D1783" s="35" t="s">
        <v>10299</v>
      </c>
      <c r="E1783" s="35" t="s">
        <v>10300</v>
      </c>
      <c r="F1783" s="36" t="s">
        <v>2665</v>
      </c>
      <c r="G1783" s="35" t="s">
        <v>16032</v>
      </c>
      <c r="H1783" s="35" t="str">
        <f t="shared" si="195"/>
        <v>AUBURN, GA  30011</v>
      </c>
      <c r="I1783" s="35" t="s">
        <v>2668</v>
      </c>
      <c r="J1783" s="35" t="s">
        <v>4546</v>
      </c>
      <c r="K1783" s="35">
        <v>30011</v>
      </c>
    </row>
    <row r="1784" spans="1:11" s="18" customFormat="1" ht="24.75" customHeight="1" x14ac:dyDescent="0.2">
      <c r="A1784" s="35" t="s">
        <v>2666</v>
      </c>
      <c r="B1784" s="35" t="s">
        <v>2667</v>
      </c>
      <c r="C1784" s="35" t="str">
        <f t="shared" si="196"/>
        <v>120 MT MORIAH ROAD  AUBURN, GA  30011</v>
      </c>
      <c r="D1784" s="35" t="s">
        <v>10301</v>
      </c>
      <c r="E1784" s="35" t="s">
        <v>10302</v>
      </c>
      <c r="F1784" s="36" t="s">
        <v>2669</v>
      </c>
      <c r="G1784" s="35" t="s">
        <v>16033</v>
      </c>
      <c r="H1784" s="35" t="str">
        <f t="shared" si="195"/>
        <v>MIAMI, FL  33193</v>
      </c>
      <c r="I1784" s="35" t="s">
        <v>3798</v>
      </c>
      <c r="J1784" s="35" t="s">
        <v>3772</v>
      </c>
      <c r="K1784" s="35">
        <v>33193</v>
      </c>
    </row>
    <row r="1785" spans="1:11" s="18" customFormat="1" ht="24.75" customHeight="1" x14ac:dyDescent="0.2">
      <c r="A1785" s="35" t="s">
        <v>2670</v>
      </c>
      <c r="B1785" s="35" t="s">
        <v>2671</v>
      </c>
      <c r="C1785" s="35" t="str">
        <f t="shared" si="196"/>
        <v>16324 SW 63 TERR  MIAMI, FL  33193</v>
      </c>
      <c r="D1785" s="35" t="s">
        <v>10303</v>
      </c>
      <c r="E1785" s="35" t="s">
        <v>10304</v>
      </c>
      <c r="F1785" s="36" t="s">
        <v>2672</v>
      </c>
      <c r="G1785" s="35" t="s">
        <v>16034</v>
      </c>
      <c r="H1785" s="35" t="str">
        <f t="shared" si="195"/>
        <v>DELTONA, FL  32738</v>
      </c>
      <c r="I1785" s="35" t="s">
        <v>4939</v>
      </c>
      <c r="J1785" s="35" t="s">
        <v>3772</v>
      </c>
      <c r="K1785" s="35">
        <v>32738</v>
      </c>
    </row>
    <row r="1786" spans="1:11" s="18" customFormat="1" ht="24.75" customHeight="1" x14ac:dyDescent="0.2">
      <c r="A1786" s="35" t="s">
        <v>2673</v>
      </c>
      <c r="B1786" s="35" t="s">
        <v>2674</v>
      </c>
      <c r="C1786" s="35" t="str">
        <f t="shared" si="196"/>
        <v>865 E LEHIGH DRIVE  DELTONA, FL  32738</v>
      </c>
      <c r="D1786" s="35"/>
      <c r="E1786" s="35"/>
      <c r="F1786" s="38"/>
      <c r="G1786" s="35" t="s">
        <v>16035</v>
      </c>
      <c r="H1786" s="35" t="str">
        <f t="shared" si="195"/>
        <v>MIAMI, FL  33135</v>
      </c>
      <c r="I1786" s="35" t="s">
        <v>3798</v>
      </c>
      <c r="J1786" s="35" t="s">
        <v>3772</v>
      </c>
      <c r="K1786" s="35">
        <v>33135</v>
      </c>
    </row>
    <row r="1787" spans="1:11" s="18" customFormat="1" ht="24.75" customHeight="1" x14ac:dyDescent="0.2">
      <c r="A1787" s="35" t="s">
        <v>2675</v>
      </c>
      <c r="B1787" s="35" t="s">
        <v>2676</v>
      </c>
      <c r="C1787" s="35" t="str">
        <f t="shared" si="196"/>
        <v>1442 SW 8 STREET   MIAMI, FL  33135</v>
      </c>
      <c r="D1787" s="35" t="s">
        <v>10305</v>
      </c>
      <c r="E1787" s="35" t="s">
        <v>10306</v>
      </c>
      <c r="F1787" s="36" t="s">
        <v>2677</v>
      </c>
      <c r="G1787" s="35" t="s">
        <v>16036</v>
      </c>
      <c r="H1787" s="35" t="str">
        <f t="shared" si="195"/>
        <v>TAMPA, FL  33606</v>
      </c>
      <c r="I1787" s="35" t="s">
        <v>3784</v>
      </c>
      <c r="J1787" s="35" t="s">
        <v>3772</v>
      </c>
      <c r="K1787" s="35">
        <v>33606</v>
      </c>
    </row>
    <row r="1788" spans="1:11" s="18" customFormat="1" ht="24.75" customHeight="1" x14ac:dyDescent="0.2">
      <c r="A1788" s="35" t="s">
        <v>2678</v>
      </c>
      <c r="B1788" s="35" t="s">
        <v>2679</v>
      </c>
      <c r="C1788" s="35" t="str">
        <f t="shared" si="196"/>
        <v>1413 S HOWARD AVE SUITE 206  TAMPA, FL  33606</v>
      </c>
      <c r="D1788" s="35" t="s">
        <v>10307</v>
      </c>
      <c r="E1788" s="35" t="s">
        <v>10308</v>
      </c>
      <c r="F1788" s="36" t="s">
        <v>10309</v>
      </c>
      <c r="G1788" s="35" t="s">
        <v>16037</v>
      </c>
      <c r="H1788" s="35" t="str">
        <f t="shared" si="195"/>
        <v>WEST PALM BEACH, FL  33409-</v>
      </c>
      <c r="I1788" s="35" t="s">
        <v>3961</v>
      </c>
      <c r="J1788" s="35" t="s">
        <v>3772</v>
      </c>
      <c r="K1788" s="35" t="s">
        <v>16038</v>
      </c>
    </row>
    <row r="1789" spans="1:11" s="18" customFormat="1" ht="24.75" customHeight="1" x14ac:dyDescent="0.2">
      <c r="A1789" s="35" t="s">
        <v>10310</v>
      </c>
      <c r="B1789" s="35" t="s">
        <v>10311</v>
      </c>
      <c r="C1789" s="35" t="str">
        <f t="shared" si="196"/>
        <v>4047 OKEECHOBEE BLVD  WEST PALM BEACH, FL  33409-</v>
      </c>
      <c r="D1789" s="35" t="s">
        <v>10312</v>
      </c>
      <c r="E1789" s="35" t="s">
        <v>10313</v>
      </c>
      <c r="F1789" s="36" t="s">
        <v>10314</v>
      </c>
      <c r="G1789" s="74"/>
      <c r="H1789" s="74"/>
      <c r="I1789" s="74"/>
      <c r="J1789" s="74"/>
      <c r="K1789" s="74"/>
    </row>
    <row r="1790" spans="1:11" s="18" customFormat="1" ht="24.75" customHeight="1" x14ac:dyDescent="0.25">
      <c r="A1790" s="109" t="s">
        <v>17470</v>
      </c>
      <c r="B1790" s="109" t="s">
        <v>17471</v>
      </c>
      <c r="C1790" s="109" t="s">
        <v>17472</v>
      </c>
      <c r="D1790" s="110">
        <v>8639844412</v>
      </c>
      <c r="E1790" s="110">
        <v>8639849605</v>
      </c>
      <c r="F1790" s="111" t="s">
        <v>17473</v>
      </c>
      <c r="G1790" s="35" t="s">
        <v>16039</v>
      </c>
      <c r="H1790" s="35" t="str">
        <f>CONCATENATE(I1790,","," ",J1790,"  ",K1790)</f>
        <v>GLENDALE, CA  91205</v>
      </c>
      <c r="I1790" s="35" t="s">
        <v>2681</v>
      </c>
      <c r="J1790" s="35" t="s">
        <v>4137</v>
      </c>
      <c r="K1790" s="35">
        <v>91205</v>
      </c>
    </row>
    <row r="1791" spans="1:11" s="18" customFormat="1" ht="24.75" customHeight="1" x14ac:dyDescent="0.2">
      <c r="A1791" s="35" t="s">
        <v>10315</v>
      </c>
      <c r="B1791" s="35" t="s">
        <v>2680</v>
      </c>
      <c r="C1791" s="35" t="str">
        <f>CONCATENATE(G1790,"  ",H1790)</f>
        <v>130 S JACKSON ST SUITE 200  GLENDALE, CA  91205</v>
      </c>
      <c r="D1791" s="35" t="s">
        <v>10316</v>
      </c>
      <c r="E1791" s="35" t="s">
        <v>10317</v>
      </c>
      <c r="F1791" s="36" t="s">
        <v>2682</v>
      </c>
      <c r="G1791" s="35" t="s">
        <v>16040</v>
      </c>
      <c r="H1791" s="35" t="str">
        <f>CONCATENATE(I1791,","," ",J1791,"  ",K1791)</f>
        <v>MIAMI, FL  33143-</v>
      </c>
      <c r="I1791" s="35" t="s">
        <v>3798</v>
      </c>
      <c r="J1791" s="35" t="s">
        <v>3772</v>
      </c>
      <c r="K1791" s="35" t="s">
        <v>16041</v>
      </c>
    </row>
    <row r="1792" spans="1:11" s="18" customFormat="1" ht="24.75" customHeight="1" x14ac:dyDescent="0.2">
      <c r="A1792" s="35" t="s">
        <v>10318</v>
      </c>
      <c r="B1792" s="35" t="s">
        <v>10319</v>
      </c>
      <c r="C1792" s="35" t="str">
        <f>CONCATENATE(G1791,"  ",H1791)</f>
        <v>7621 SW 59 AVENUE  MIAMI, FL  33143-</v>
      </c>
      <c r="D1792" s="35" t="s">
        <v>10320</v>
      </c>
      <c r="E1792" s="35" t="s">
        <v>10321</v>
      </c>
      <c r="F1792" s="36" t="s">
        <v>10322</v>
      </c>
      <c r="G1792" s="35" t="s">
        <v>16042</v>
      </c>
      <c r="H1792" s="35" t="str">
        <f>CONCATENATE(I1792,","," ",J1792,"  ",K1792)</f>
        <v>ORLANDO, FL  32818</v>
      </c>
      <c r="I1792" s="35" t="s">
        <v>3775</v>
      </c>
      <c r="J1792" s="35" t="s">
        <v>3772</v>
      </c>
      <c r="K1792" s="35">
        <v>32818</v>
      </c>
    </row>
    <row r="1793" spans="1:11" s="18" customFormat="1" ht="24.75" customHeight="1" x14ac:dyDescent="0.2">
      <c r="A1793" s="35" t="s">
        <v>10323</v>
      </c>
      <c r="B1793" s="35" t="s">
        <v>10324</v>
      </c>
      <c r="C1793" s="35" t="str">
        <f>CONCATENATE(G1792,"  ",H1792)</f>
        <v>1818 MULBERRY WOOD CT  ORLANDO, FL  32818</v>
      </c>
      <c r="D1793" s="35" t="s">
        <v>10325</v>
      </c>
      <c r="E1793" s="35" t="s">
        <v>10326</v>
      </c>
      <c r="F1793" s="38"/>
      <c r="G1793" s="35" t="s">
        <v>16043</v>
      </c>
      <c r="H1793" s="35" t="str">
        <f>CONCATENATE(I1793,","," ",J1793,"  ",K1793)</f>
        <v>JACKSONVILLE, FL  32208</v>
      </c>
      <c r="I1793" s="35" t="s">
        <v>3789</v>
      </c>
      <c r="J1793" s="35" t="s">
        <v>3772</v>
      </c>
      <c r="K1793" s="35">
        <v>32208</v>
      </c>
    </row>
    <row r="1794" spans="1:11" s="18" customFormat="1" ht="24.75" customHeight="1" x14ac:dyDescent="0.2">
      <c r="A1794" s="35" t="s">
        <v>2683</v>
      </c>
      <c r="B1794" s="35" t="s">
        <v>10327</v>
      </c>
      <c r="C1794" s="35" t="str">
        <f>CONCATENATE(G1793,"  ",H1793)</f>
        <v>1725 OAKHURST AVE  JACKSONVILLE, FL  32208</v>
      </c>
      <c r="D1794" s="35" t="s">
        <v>10328</v>
      </c>
      <c r="E1794" s="35" t="s">
        <v>10329</v>
      </c>
      <c r="F1794" s="36" t="s">
        <v>2684</v>
      </c>
      <c r="G1794" s="11" t="s">
        <v>3775</v>
      </c>
      <c r="H1794" s="11" t="s">
        <v>3772</v>
      </c>
      <c r="I1794" s="37"/>
      <c r="J1794" s="37"/>
      <c r="K1794" s="37"/>
    </row>
    <row r="1795" spans="1:11" s="18" customFormat="1" ht="24.75" customHeight="1" x14ac:dyDescent="0.2">
      <c r="A1795" s="10" t="s">
        <v>2685</v>
      </c>
      <c r="B1795" s="11" t="s">
        <v>2686</v>
      </c>
      <c r="C1795" s="11" t="str">
        <f>CONCATENATE(G1794,", ",H1794)</f>
        <v>ORLANDO, FL</v>
      </c>
      <c r="D1795" s="12">
        <v>4072731270</v>
      </c>
      <c r="E1795" s="12"/>
      <c r="F1795" s="11" t="s">
        <v>3773</v>
      </c>
      <c r="G1795" s="35" t="s">
        <v>16044</v>
      </c>
      <c r="H1795" s="35" t="str">
        <f t="shared" ref="H1795:H1804" si="197">CONCATENATE(I1795,","," ",J1795,"  ",K1795)</f>
        <v>DAYTONA BEACH, FL  32114</v>
      </c>
      <c r="I1795" s="35" t="s">
        <v>4794</v>
      </c>
      <c r="J1795" s="35" t="s">
        <v>3772</v>
      </c>
      <c r="K1795" s="35">
        <v>32114</v>
      </c>
    </row>
    <row r="1796" spans="1:11" s="18" customFormat="1" ht="24.75" customHeight="1" x14ac:dyDescent="0.2">
      <c r="A1796" s="35" t="s">
        <v>2688</v>
      </c>
      <c r="B1796" s="35" t="s">
        <v>2687</v>
      </c>
      <c r="C1796" s="35" t="str">
        <f t="shared" ref="C1796:C1805" si="198">CONCATENATE(G1795,"  ",H1795)</f>
        <v>528 TOMOKA ROAD  DAYTONA BEACH, FL  32114</v>
      </c>
      <c r="D1796" s="35" t="s">
        <v>10330</v>
      </c>
      <c r="E1796" s="35" t="s">
        <v>10331</v>
      </c>
      <c r="F1796" s="38"/>
      <c r="G1796" s="35" t="s">
        <v>16045</v>
      </c>
      <c r="H1796" s="35" t="str">
        <f t="shared" si="197"/>
        <v>WINTER PARK, FL  32789-3314</v>
      </c>
      <c r="I1796" s="35" t="s">
        <v>4306</v>
      </c>
      <c r="J1796" s="35" t="s">
        <v>3772</v>
      </c>
      <c r="K1796" s="35" t="s">
        <v>16046</v>
      </c>
    </row>
    <row r="1797" spans="1:11" s="18" customFormat="1" ht="24.75" customHeight="1" x14ac:dyDescent="0.2">
      <c r="A1797" s="35" t="s">
        <v>2689</v>
      </c>
      <c r="B1797" s="35" t="s">
        <v>2690</v>
      </c>
      <c r="C1797" s="35" t="str">
        <f t="shared" si="198"/>
        <v>2711 W FAIRBANKS AVENUE  WINTER PARK, FL  32789-3314</v>
      </c>
      <c r="D1797" s="35" t="s">
        <v>10332</v>
      </c>
      <c r="E1797" s="35" t="s">
        <v>10333</v>
      </c>
      <c r="F1797" s="36" t="s">
        <v>2691</v>
      </c>
      <c r="G1797" s="35" t="s">
        <v>16047</v>
      </c>
      <c r="H1797" s="35" t="str">
        <f t="shared" si="197"/>
        <v>CORAL GABLES, FL  33134</v>
      </c>
      <c r="I1797" s="35" t="s">
        <v>4303</v>
      </c>
      <c r="J1797" s="35" t="s">
        <v>3772</v>
      </c>
      <c r="K1797" s="35">
        <v>33134</v>
      </c>
    </row>
    <row r="1798" spans="1:11" s="18" customFormat="1" ht="24.75" customHeight="1" x14ac:dyDescent="0.2">
      <c r="A1798" s="35" t="s">
        <v>2692</v>
      </c>
      <c r="B1798" s="35" t="s">
        <v>2693</v>
      </c>
      <c r="C1798" s="35" t="str">
        <f t="shared" si="198"/>
        <v>2600 DOUGLAS ROAD SUITE 605   CORAL GABLES, FL  33134</v>
      </c>
      <c r="D1798" s="35" t="s">
        <v>10334</v>
      </c>
      <c r="E1798" s="35" t="s">
        <v>10335</v>
      </c>
      <c r="F1798" s="36" t="s">
        <v>2694</v>
      </c>
      <c r="G1798" s="35" t="s">
        <v>16048</v>
      </c>
      <c r="H1798" s="35" t="str">
        <f t="shared" si="197"/>
        <v>CORAL GABLES, FL  33146</v>
      </c>
      <c r="I1798" s="35" t="s">
        <v>4303</v>
      </c>
      <c r="J1798" s="35" t="s">
        <v>3772</v>
      </c>
      <c r="K1798" s="35">
        <v>33146</v>
      </c>
    </row>
    <row r="1799" spans="1:11" s="18" customFormat="1" ht="24.75" customHeight="1" x14ac:dyDescent="0.2">
      <c r="A1799" s="35" t="s">
        <v>2695</v>
      </c>
      <c r="B1799" s="35" t="s">
        <v>2696</v>
      </c>
      <c r="C1799" s="35" t="str">
        <f t="shared" si="198"/>
        <v>1550 MADRUGA AVE SUITE 200   CORAL GABLES, FL  33146</v>
      </c>
      <c r="D1799" s="35" t="s">
        <v>10336</v>
      </c>
      <c r="E1799" s="35" t="s">
        <v>10337</v>
      </c>
      <c r="F1799" s="36" t="s">
        <v>2697</v>
      </c>
      <c r="G1799" s="35" t="s">
        <v>16049</v>
      </c>
      <c r="H1799" s="35" t="str">
        <f t="shared" si="197"/>
        <v>BOCA RATON, FL  33432</v>
      </c>
      <c r="I1799" s="35" t="s">
        <v>4263</v>
      </c>
      <c r="J1799" s="35" t="s">
        <v>3772</v>
      </c>
      <c r="K1799" s="35">
        <v>33432</v>
      </c>
    </row>
    <row r="1800" spans="1:11" s="18" customFormat="1" ht="24.75" customHeight="1" x14ac:dyDescent="0.2">
      <c r="A1800" s="35" t="s">
        <v>2698</v>
      </c>
      <c r="B1800" s="35" t="s">
        <v>2699</v>
      </c>
      <c r="C1800" s="35" t="str">
        <f t="shared" si="198"/>
        <v>798 PONCE DE LEON RD  BOCA RATON, FL  33432</v>
      </c>
      <c r="D1800" s="35" t="s">
        <v>10338</v>
      </c>
      <c r="E1800" s="35" t="s">
        <v>10339</v>
      </c>
      <c r="F1800" s="36" t="s">
        <v>2700</v>
      </c>
      <c r="G1800" s="35" t="s">
        <v>16050</v>
      </c>
      <c r="H1800" s="35" t="str">
        <f t="shared" si="197"/>
        <v>ENGLEWOOD, CA  801120000</v>
      </c>
      <c r="I1800" s="35" t="s">
        <v>2702</v>
      </c>
      <c r="J1800" s="35" t="s">
        <v>4137</v>
      </c>
      <c r="K1800" s="35">
        <v>801120000</v>
      </c>
    </row>
    <row r="1801" spans="1:11" s="18" customFormat="1" ht="24.75" customHeight="1" x14ac:dyDescent="0.2">
      <c r="A1801" s="35" t="s">
        <v>10340</v>
      </c>
      <c r="B1801" s="35" t="s">
        <v>2701</v>
      </c>
      <c r="C1801" s="35" t="str">
        <f t="shared" si="198"/>
        <v>9137 E MINERAL CIR STE 220  ENGLEWOOD, CA  801120000</v>
      </c>
      <c r="D1801" s="35" t="s">
        <v>10341</v>
      </c>
      <c r="E1801" s="35" t="s">
        <v>10342</v>
      </c>
      <c r="F1801" s="38"/>
      <c r="G1801" s="35" t="s">
        <v>16051</v>
      </c>
      <c r="H1801" s="35" t="str">
        <f t="shared" si="197"/>
        <v>Altamonte Springs, FL  32714-</v>
      </c>
      <c r="I1801" s="35" t="s">
        <v>4478</v>
      </c>
      <c r="J1801" s="35" t="s">
        <v>3772</v>
      </c>
      <c r="K1801" s="35" t="s">
        <v>14316</v>
      </c>
    </row>
    <row r="1802" spans="1:11" s="18" customFormat="1" ht="24.75" customHeight="1" x14ac:dyDescent="0.2">
      <c r="A1802" s="35" t="s">
        <v>10343</v>
      </c>
      <c r="B1802" s="35" t="s">
        <v>2703</v>
      </c>
      <c r="C1802" s="35" t="str">
        <f t="shared" si="198"/>
        <v>413 Netherwood Crest  Altamonte Springs, FL  32714-</v>
      </c>
      <c r="D1802" s="35" t="s">
        <v>10344</v>
      </c>
      <c r="E1802" s="35" t="s">
        <v>10345</v>
      </c>
      <c r="F1802" s="38"/>
      <c r="G1802" s="35" t="s">
        <v>16052</v>
      </c>
      <c r="H1802" s="35" t="str">
        <f t="shared" si="197"/>
        <v>ORLANDO, FL  32801</v>
      </c>
      <c r="I1802" s="35" t="s">
        <v>3775</v>
      </c>
      <c r="J1802" s="35" t="s">
        <v>3772</v>
      </c>
      <c r="K1802" s="35">
        <v>32801</v>
      </c>
    </row>
    <row r="1803" spans="1:11" s="18" customFormat="1" ht="24.75" customHeight="1" x14ac:dyDescent="0.2">
      <c r="A1803" s="35" t="s">
        <v>10346</v>
      </c>
      <c r="B1803" s="35" t="s">
        <v>10347</v>
      </c>
      <c r="C1803" s="35" t="str">
        <f t="shared" si="198"/>
        <v>29 EAST PINE STREET  ORLANDO, FL  32801</v>
      </c>
      <c r="D1803" s="35" t="s">
        <v>10348</v>
      </c>
      <c r="E1803" s="35" t="s">
        <v>10349</v>
      </c>
      <c r="F1803" s="36" t="s">
        <v>10350</v>
      </c>
      <c r="G1803" s="35" t="s">
        <v>16053</v>
      </c>
      <c r="H1803" s="35" t="str">
        <f t="shared" si="197"/>
        <v>JACKSONVILLE BEACH, FL  32250</v>
      </c>
      <c r="I1803" s="35" t="s">
        <v>2900</v>
      </c>
      <c r="J1803" s="35" t="s">
        <v>3772</v>
      </c>
      <c r="K1803" s="35">
        <v>32250</v>
      </c>
    </row>
    <row r="1804" spans="1:11" s="18" customFormat="1" ht="24.75" customHeight="1" x14ac:dyDescent="0.2">
      <c r="A1804" s="35" t="s">
        <v>2704</v>
      </c>
      <c r="B1804" s="35" t="s">
        <v>2705</v>
      </c>
      <c r="C1804" s="35" t="str">
        <f t="shared" si="198"/>
        <v>63 37TH AVENUE SOUTH  JACKSONVILLE BEACH, FL  32250</v>
      </c>
      <c r="D1804" s="35" t="s">
        <v>10351</v>
      </c>
      <c r="E1804" s="35"/>
      <c r="F1804" s="38"/>
      <c r="G1804" s="35" t="s">
        <v>16054</v>
      </c>
      <c r="H1804" s="35" t="str">
        <f t="shared" si="197"/>
        <v>TAMPA, FL  33610</v>
      </c>
      <c r="I1804" s="35" t="s">
        <v>3784</v>
      </c>
      <c r="J1804" s="35" t="s">
        <v>3772</v>
      </c>
      <c r="K1804" s="35">
        <v>33610</v>
      </c>
    </row>
    <row r="1805" spans="1:11" s="18" customFormat="1" ht="24.75" customHeight="1" x14ac:dyDescent="0.2">
      <c r="A1805" s="35" t="s">
        <v>10352</v>
      </c>
      <c r="B1805" s="35" t="s">
        <v>10353</v>
      </c>
      <c r="C1805" s="35" t="str">
        <f t="shared" si="198"/>
        <v>5402 EAST HANNA AVENUE  TAMPA, FL  33610</v>
      </c>
      <c r="D1805" s="35" t="s">
        <v>10354</v>
      </c>
      <c r="E1805" s="35" t="s">
        <v>10355</v>
      </c>
      <c r="F1805" s="36" t="s">
        <v>10356</v>
      </c>
      <c r="G1805" s="11" t="s">
        <v>3789</v>
      </c>
      <c r="H1805" s="11" t="s">
        <v>3772</v>
      </c>
      <c r="I1805" s="37"/>
      <c r="J1805" s="37"/>
      <c r="K1805" s="37"/>
    </row>
    <row r="1806" spans="1:11" s="18" customFormat="1" ht="24.75" customHeight="1" x14ac:dyDescent="0.2">
      <c r="A1806" s="10" t="s">
        <v>2706</v>
      </c>
      <c r="B1806" s="11" t="s">
        <v>2707</v>
      </c>
      <c r="C1806" s="11" t="str">
        <f>CONCATENATE(G1805,", ",H1805)</f>
        <v>JACKSONVILLE, FL</v>
      </c>
      <c r="D1806" s="12" t="s">
        <v>2708</v>
      </c>
      <c r="E1806" s="12"/>
      <c r="F1806" s="11" t="s">
        <v>3773</v>
      </c>
      <c r="G1806" s="35" t="s">
        <v>16055</v>
      </c>
      <c r="H1806" s="35" t="str">
        <f t="shared" ref="H1806:H1826" si="199">CONCATENATE(I1806,","," ",J1806,"  ",K1806)</f>
        <v>MIAMI, FL  33145</v>
      </c>
      <c r="I1806" s="35" t="s">
        <v>3798</v>
      </c>
      <c r="J1806" s="35" t="s">
        <v>3772</v>
      </c>
      <c r="K1806" s="35">
        <v>33145</v>
      </c>
    </row>
    <row r="1807" spans="1:11" s="18" customFormat="1" ht="24.75" customHeight="1" x14ac:dyDescent="0.2">
      <c r="A1807" s="35" t="s">
        <v>2709</v>
      </c>
      <c r="B1807" s="35" t="s">
        <v>2710</v>
      </c>
      <c r="C1807" s="35" t="str">
        <f t="shared" ref="C1807:C1827" si="200">CONCATENATE(G1806,"  ",H1806)</f>
        <v>3416 SW 24TH ST   MIAMI, FL  33145</v>
      </c>
      <c r="D1807" s="35" t="s">
        <v>10357</v>
      </c>
      <c r="E1807" s="35" t="s">
        <v>10358</v>
      </c>
      <c r="F1807" s="36" t="s">
        <v>2711</v>
      </c>
      <c r="G1807" s="35" t="s">
        <v>16056</v>
      </c>
      <c r="H1807" s="35" t="str">
        <f t="shared" si="199"/>
        <v>LOWELL, FL  32663</v>
      </c>
      <c r="I1807" s="35" t="s">
        <v>16057</v>
      </c>
      <c r="J1807" s="35" t="s">
        <v>3772</v>
      </c>
      <c r="K1807" s="35">
        <v>32663</v>
      </c>
    </row>
    <row r="1808" spans="1:11" s="18" customFormat="1" ht="24.75" customHeight="1" x14ac:dyDescent="0.2">
      <c r="A1808" s="35" t="s">
        <v>10359</v>
      </c>
      <c r="B1808" s="35" t="s">
        <v>10360</v>
      </c>
      <c r="C1808" s="35" t="str">
        <f t="shared" si="200"/>
        <v>12245 N HWY 25 A  LOWELL, FL  32663</v>
      </c>
      <c r="D1808" s="35" t="s">
        <v>10361</v>
      </c>
      <c r="E1808" s="35" t="s">
        <v>10362</v>
      </c>
      <c r="F1808" s="36" t="s">
        <v>10363</v>
      </c>
      <c r="G1808" s="35" t="s">
        <v>16058</v>
      </c>
      <c r="H1808" s="35" t="str">
        <f t="shared" si="199"/>
        <v>PARRISH, FL  34219</v>
      </c>
      <c r="I1808" s="35" t="s">
        <v>2714</v>
      </c>
      <c r="J1808" s="35" t="s">
        <v>3772</v>
      </c>
      <c r="K1808" s="35">
        <v>34219</v>
      </c>
    </row>
    <row r="1809" spans="1:11" s="18" customFormat="1" ht="24.75" customHeight="1" x14ac:dyDescent="0.2">
      <c r="A1809" s="35" t="s">
        <v>2712</v>
      </c>
      <c r="B1809" s="35" t="s">
        <v>2713</v>
      </c>
      <c r="C1809" s="35" t="str">
        <f t="shared" si="200"/>
        <v>3108 98TH AVE E  PARRISH, FL  34219</v>
      </c>
      <c r="D1809" s="35" t="s">
        <v>10364</v>
      </c>
      <c r="E1809" s="35" t="s">
        <v>10365</v>
      </c>
      <c r="F1809" s="36" t="s">
        <v>2715</v>
      </c>
      <c r="G1809" s="35" t="s">
        <v>16059</v>
      </c>
      <c r="H1809" s="35" t="str">
        <f t="shared" si="199"/>
        <v>JACKSONVILLE, FL  32208</v>
      </c>
      <c r="I1809" s="35" t="s">
        <v>3789</v>
      </c>
      <c r="J1809" s="35" t="s">
        <v>3772</v>
      </c>
      <c r="K1809" s="35">
        <v>32208</v>
      </c>
    </row>
    <row r="1810" spans="1:11" s="18" customFormat="1" ht="24.75" customHeight="1" x14ac:dyDescent="0.2">
      <c r="A1810" s="35" t="s">
        <v>2716</v>
      </c>
      <c r="B1810" s="35" t="s">
        <v>2717</v>
      </c>
      <c r="C1810" s="35" t="str">
        <f t="shared" si="200"/>
        <v>1771 W EDGEWOOD AVENUE STE 4 4  JACKSONVILLE, FL  32208</v>
      </c>
      <c r="D1810" s="35" t="s">
        <v>10366</v>
      </c>
      <c r="E1810" s="35" t="s">
        <v>10367</v>
      </c>
      <c r="F1810" s="38"/>
      <c r="G1810" s="35" t="s">
        <v>16060</v>
      </c>
      <c r="H1810" s="35" t="str">
        <f t="shared" si="199"/>
        <v>LEISURE CITY, FL  33033</v>
      </c>
      <c r="I1810" s="35" t="s">
        <v>2720</v>
      </c>
      <c r="J1810" s="35" t="s">
        <v>3772</v>
      </c>
      <c r="K1810" s="35">
        <v>33033</v>
      </c>
    </row>
    <row r="1811" spans="1:11" s="18" customFormat="1" ht="24.75" customHeight="1" x14ac:dyDescent="0.2">
      <c r="A1811" s="35" t="s">
        <v>2718</v>
      </c>
      <c r="B1811" s="35" t="s">
        <v>2719</v>
      </c>
      <c r="C1811" s="35" t="str">
        <f t="shared" si="200"/>
        <v>30105 SW 153 CT  LEISURE CITY, FL  33033</v>
      </c>
      <c r="D1811" s="35" t="s">
        <v>10368</v>
      </c>
      <c r="E1811" s="35" t="s">
        <v>10369</v>
      </c>
      <c r="F1811" s="36" t="s">
        <v>2721</v>
      </c>
      <c r="G1811" s="35" t="s">
        <v>16061</v>
      </c>
      <c r="H1811" s="35" t="str">
        <f t="shared" si="199"/>
        <v>JACKSONVILLE, FL  32226-</v>
      </c>
      <c r="I1811" s="35" t="s">
        <v>3789</v>
      </c>
      <c r="J1811" s="35" t="s">
        <v>3772</v>
      </c>
      <c r="K1811" s="35" t="s">
        <v>14230</v>
      </c>
    </row>
    <row r="1812" spans="1:11" s="18" customFormat="1" ht="24.75" customHeight="1" x14ac:dyDescent="0.2">
      <c r="A1812" s="35" t="s">
        <v>2722</v>
      </c>
      <c r="B1812" s="35" t="s">
        <v>2723</v>
      </c>
      <c r="C1812" s="35" t="str">
        <f t="shared" si="200"/>
        <v>P O BOX 28582  JACKSONVILLE, FL  32226-</v>
      </c>
      <c r="D1812" s="35" t="s">
        <v>10370</v>
      </c>
      <c r="E1812" s="35" t="s">
        <v>10371</v>
      </c>
      <c r="F1812" s="38"/>
      <c r="G1812" s="35" t="s">
        <v>16062</v>
      </c>
      <c r="H1812" s="35" t="str">
        <f t="shared" si="199"/>
        <v>MIAMI, FL  33155</v>
      </c>
      <c r="I1812" s="35" t="s">
        <v>3798</v>
      </c>
      <c r="J1812" s="35" t="s">
        <v>3772</v>
      </c>
      <c r="K1812" s="35">
        <v>33155</v>
      </c>
    </row>
    <row r="1813" spans="1:11" s="18" customFormat="1" ht="24.75" customHeight="1" x14ac:dyDescent="0.2">
      <c r="A1813" s="35" t="s">
        <v>2724</v>
      </c>
      <c r="B1813" s="35" t="s">
        <v>2725</v>
      </c>
      <c r="C1813" s="35" t="str">
        <f t="shared" si="200"/>
        <v>7812 SW 34TH TER   MIAMI, FL  33155</v>
      </c>
      <c r="D1813" s="35" t="s">
        <v>10372</v>
      </c>
      <c r="E1813" s="35" t="s">
        <v>10373</v>
      </c>
      <c r="F1813" s="36" t="s">
        <v>2726</v>
      </c>
      <c r="G1813" s="35" t="s">
        <v>16063</v>
      </c>
      <c r="H1813" s="35" t="str">
        <f t="shared" si="199"/>
        <v>LARGO, FL  33777</v>
      </c>
      <c r="I1813" s="35" t="s">
        <v>5055</v>
      </c>
      <c r="J1813" s="35" t="s">
        <v>3772</v>
      </c>
      <c r="K1813" s="35">
        <v>33777</v>
      </c>
    </row>
    <row r="1814" spans="1:11" s="18" customFormat="1" ht="24.75" customHeight="1" x14ac:dyDescent="0.2">
      <c r="A1814" s="35" t="s">
        <v>2727</v>
      </c>
      <c r="B1814" s="35" t="s">
        <v>2728</v>
      </c>
      <c r="C1814" s="35" t="str">
        <f t="shared" si="200"/>
        <v>8118 82ND ST  LARGO, FL  33777</v>
      </c>
      <c r="D1814" s="35" t="s">
        <v>10374</v>
      </c>
      <c r="E1814" s="35" t="s">
        <v>10375</v>
      </c>
      <c r="F1814" s="38"/>
      <c r="G1814" s="35" t="s">
        <v>16064</v>
      </c>
      <c r="H1814" s="35" t="str">
        <f t="shared" si="199"/>
        <v>JACKSONVILLE, FL  32221-</v>
      </c>
      <c r="I1814" s="35" t="s">
        <v>3789</v>
      </c>
      <c r="J1814" s="35" t="s">
        <v>3772</v>
      </c>
      <c r="K1814" s="35" t="s">
        <v>16065</v>
      </c>
    </row>
    <row r="1815" spans="1:11" s="18" customFormat="1" ht="24.75" customHeight="1" x14ac:dyDescent="0.2">
      <c r="A1815" s="35" t="s">
        <v>10376</v>
      </c>
      <c r="B1815" s="35" t="s">
        <v>10377</v>
      </c>
      <c r="C1815" s="35" t="str">
        <f t="shared" si="200"/>
        <v>1186 PECAN COVE  JACKSONVILLE, FL  32221-</v>
      </c>
      <c r="D1815" s="35" t="s">
        <v>10378</v>
      </c>
      <c r="E1815" s="35" t="s">
        <v>10379</v>
      </c>
      <c r="F1815" s="38"/>
      <c r="G1815" s="35" t="s">
        <v>16066</v>
      </c>
      <c r="H1815" s="35" t="str">
        <f t="shared" si="199"/>
        <v>HOLLYWOOD, FL  33023-0000</v>
      </c>
      <c r="I1815" s="35" t="s">
        <v>4910</v>
      </c>
      <c r="J1815" s="35" t="s">
        <v>3772</v>
      </c>
      <c r="K1815" s="35" t="s">
        <v>16067</v>
      </c>
    </row>
    <row r="1816" spans="1:11" s="18" customFormat="1" ht="24.75" customHeight="1" x14ac:dyDescent="0.2">
      <c r="A1816" s="35" t="s">
        <v>2729</v>
      </c>
      <c r="B1816" s="35" t="s">
        <v>2730</v>
      </c>
      <c r="C1816" s="35" t="str">
        <f t="shared" si="200"/>
        <v>6011 RODMAN STREET SUITE 202  HOLLYWOOD, FL  33023-0000</v>
      </c>
      <c r="D1816" s="35" t="s">
        <v>10380</v>
      </c>
      <c r="E1816" s="35" t="s">
        <v>10381</v>
      </c>
      <c r="F1816" s="36" t="s">
        <v>2731</v>
      </c>
      <c r="G1816" s="35" t="s">
        <v>16068</v>
      </c>
      <c r="H1816" s="35" t="str">
        <f t="shared" si="199"/>
        <v>TAMPA, FL  33634</v>
      </c>
      <c r="I1816" s="35" t="s">
        <v>3784</v>
      </c>
      <c r="J1816" s="35" t="s">
        <v>3772</v>
      </c>
      <c r="K1816" s="35">
        <v>33634</v>
      </c>
    </row>
    <row r="1817" spans="1:11" s="18" customFormat="1" ht="24.75" customHeight="1" x14ac:dyDescent="0.2">
      <c r="A1817" s="35" t="s">
        <v>2732</v>
      </c>
      <c r="B1817" s="35" t="s">
        <v>10382</v>
      </c>
      <c r="C1817" s="35" t="str">
        <f t="shared" si="200"/>
        <v>5610 W SLIGH AVE STE 106  TAMPA, FL  33634</v>
      </c>
      <c r="D1817" s="35" t="s">
        <v>10383</v>
      </c>
      <c r="E1817" s="35" t="s">
        <v>10384</v>
      </c>
      <c r="F1817" s="38"/>
      <c r="G1817" s="35" t="s">
        <v>16069</v>
      </c>
      <c r="H1817" s="35" t="str">
        <f t="shared" si="199"/>
        <v>MIAMI, FL  33126</v>
      </c>
      <c r="I1817" s="35" t="s">
        <v>3798</v>
      </c>
      <c r="J1817" s="35" t="s">
        <v>3772</v>
      </c>
      <c r="K1817" s="35">
        <v>33126</v>
      </c>
    </row>
    <row r="1818" spans="1:11" s="18" customFormat="1" ht="24.75" customHeight="1" x14ac:dyDescent="0.2">
      <c r="A1818" s="35" t="s">
        <v>775</v>
      </c>
      <c r="B1818" s="35" t="s">
        <v>776</v>
      </c>
      <c r="C1818" s="35" t="str">
        <f t="shared" si="200"/>
        <v>782 NW 42ND AVENUE SUITE 640   MIAMI, FL  33126</v>
      </c>
      <c r="D1818" s="35" t="s">
        <v>10387</v>
      </c>
      <c r="E1818" s="35" t="s">
        <v>10388</v>
      </c>
      <c r="F1818" s="36" t="s">
        <v>10389</v>
      </c>
      <c r="G1818" s="35" t="s">
        <v>16070</v>
      </c>
      <c r="H1818" s="35" t="str">
        <f t="shared" si="199"/>
        <v>MIAMI, FL  33172</v>
      </c>
      <c r="I1818" s="35" t="s">
        <v>3798</v>
      </c>
      <c r="J1818" s="35" t="s">
        <v>3772</v>
      </c>
      <c r="K1818" s="35">
        <v>33172</v>
      </c>
    </row>
    <row r="1819" spans="1:11" s="18" customFormat="1" ht="24.75" customHeight="1" x14ac:dyDescent="0.2">
      <c r="A1819" s="35" t="s">
        <v>777</v>
      </c>
      <c r="B1819" s="35" t="s">
        <v>778</v>
      </c>
      <c r="C1819" s="35" t="str">
        <f t="shared" si="200"/>
        <v>10590 NW 27 STREET SUITE 101   MIAMI, FL  33172</v>
      </c>
      <c r="D1819" s="35" t="s">
        <v>10390</v>
      </c>
      <c r="E1819" s="35" t="s">
        <v>10391</v>
      </c>
      <c r="F1819" s="36" t="s">
        <v>779</v>
      </c>
      <c r="G1819" s="35" t="s">
        <v>16071</v>
      </c>
      <c r="H1819" s="35" t="str">
        <f t="shared" si="199"/>
        <v>PLEASANTVILLE, NJ  08232-0000</v>
      </c>
      <c r="I1819" s="35" t="s">
        <v>16072</v>
      </c>
      <c r="J1819" s="35" t="s">
        <v>4522</v>
      </c>
      <c r="K1819" s="35" t="s">
        <v>16073</v>
      </c>
    </row>
    <row r="1820" spans="1:11" s="18" customFormat="1" ht="24.75" customHeight="1" x14ac:dyDescent="0.2">
      <c r="A1820" s="35" t="s">
        <v>10392</v>
      </c>
      <c r="B1820" s="35" t="s">
        <v>10393</v>
      </c>
      <c r="C1820" s="35" t="str">
        <f t="shared" si="200"/>
        <v>201 VENICE AVENUE  PLEASANTVILLE, NJ  08232-0000</v>
      </c>
      <c r="D1820" s="35" t="s">
        <v>10394</v>
      </c>
      <c r="E1820" s="35" t="s">
        <v>10395</v>
      </c>
      <c r="F1820" s="36" t="s">
        <v>10396</v>
      </c>
      <c r="G1820" s="35" t="s">
        <v>16074</v>
      </c>
      <c r="H1820" s="35" t="str">
        <f t="shared" si="199"/>
        <v>MIAMI, FL  33137-0000</v>
      </c>
      <c r="I1820" s="35" t="s">
        <v>3798</v>
      </c>
      <c r="J1820" s="35" t="s">
        <v>3772</v>
      </c>
      <c r="K1820" s="35" t="s">
        <v>16075</v>
      </c>
    </row>
    <row r="1821" spans="1:11" s="18" customFormat="1" ht="24.75" customHeight="1" x14ac:dyDescent="0.2">
      <c r="A1821" s="35" t="s">
        <v>10397</v>
      </c>
      <c r="B1821" s="35" t="s">
        <v>10398</v>
      </c>
      <c r="C1821" s="35" t="str">
        <f t="shared" si="200"/>
        <v>4770 BISCAYNE BOULEVARD SUITE 1050  MIAMI, FL  33137-0000</v>
      </c>
      <c r="D1821" s="35" t="s">
        <v>10399</v>
      </c>
      <c r="E1821" s="35" t="s">
        <v>10400</v>
      </c>
      <c r="F1821" s="36" t="s">
        <v>10401</v>
      </c>
      <c r="G1821" s="35" t="s">
        <v>16076</v>
      </c>
      <c r="H1821" s="35" t="str">
        <f t="shared" si="199"/>
        <v>MIAMI, FL  33299</v>
      </c>
      <c r="I1821" s="35" t="s">
        <v>3798</v>
      </c>
      <c r="J1821" s="35" t="s">
        <v>3772</v>
      </c>
      <c r="K1821" s="35">
        <v>33299</v>
      </c>
    </row>
    <row r="1822" spans="1:11" s="18" customFormat="1" ht="24.75" customHeight="1" x14ac:dyDescent="0.2">
      <c r="A1822" s="35" t="s">
        <v>780</v>
      </c>
      <c r="B1822" s="35" t="s">
        <v>781</v>
      </c>
      <c r="C1822" s="35" t="str">
        <f t="shared" si="200"/>
        <v>P O BOX 998912   MIAMI, FL  33299</v>
      </c>
      <c r="D1822" s="35" t="s">
        <v>10402</v>
      </c>
      <c r="E1822" s="35" t="s">
        <v>10403</v>
      </c>
      <c r="F1822" s="36" t="s">
        <v>782</v>
      </c>
      <c r="G1822" s="35" t="s">
        <v>16077</v>
      </c>
      <c r="H1822" s="35" t="str">
        <f t="shared" si="199"/>
        <v>NORTH FT MYERS, FL  33903</v>
      </c>
      <c r="I1822" s="35" t="s">
        <v>1177</v>
      </c>
      <c r="J1822" s="35" t="s">
        <v>3772</v>
      </c>
      <c r="K1822" s="35">
        <v>33903</v>
      </c>
    </row>
    <row r="1823" spans="1:11" s="18" customFormat="1" ht="24.75" customHeight="1" x14ac:dyDescent="0.2">
      <c r="A1823" s="35" t="s">
        <v>10404</v>
      </c>
      <c r="B1823" s="35" t="s">
        <v>10405</v>
      </c>
      <c r="C1823" s="35" t="str">
        <f t="shared" si="200"/>
        <v>12 BECKER DR UNIT 8  NORTH FT MYERS, FL  33903</v>
      </c>
      <c r="D1823" s="35" t="s">
        <v>10406</v>
      </c>
      <c r="E1823" s="35" t="s">
        <v>10407</v>
      </c>
      <c r="F1823" s="36" t="s">
        <v>10408</v>
      </c>
      <c r="G1823" s="35" t="s">
        <v>16078</v>
      </c>
      <c r="H1823" s="35" t="str">
        <f t="shared" si="199"/>
        <v>POMPANO BEACH, FL  33060</v>
      </c>
      <c r="I1823" s="35" t="s">
        <v>4471</v>
      </c>
      <c r="J1823" s="35" t="s">
        <v>3772</v>
      </c>
      <c r="K1823" s="35">
        <v>33060</v>
      </c>
    </row>
    <row r="1824" spans="1:11" s="18" customFormat="1" ht="24.75" customHeight="1" x14ac:dyDescent="0.2">
      <c r="A1824" s="35" t="s">
        <v>783</v>
      </c>
      <c r="B1824" s="35" t="s">
        <v>784</v>
      </c>
      <c r="C1824" s="35" t="str">
        <f t="shared" si="200"/>
        <v>400 EAST ATLANTIC BOULEVARD  POMPANO BEACH, FL  33060</v>
      </c>
      <c r="D1824" s="35" t="s">
        <v>10409</v>
      </c>
      <c r="E1824" s="35" t="s">
        <v>10410</v>
      </c>
      <c r="F1824" s="36" t="s">
        <v>10411</v>
      </c>
      <c r="G1824" s="35" t="s">
        <v>16079</v>
      </c>
      <c r="H1824" s="35" t="str">
        <f t="shared" si="199"/>
        <v>HOLLYWOOD, FL  33024</v>
      </c>
      <c r="I1824" s="35" t="s">
        <v>4910</v>
      </c>
      <c r="J1824" s="35" t="s">
        <v>3772</v>
      </c>
      <c r="K1824" s="35">
        <v>33024</v>
      </c>
    </row>
    <row r="1825" spans="1:11" s="18" customFormat="1" ht="24.75" customHeight="1" x14ac:dyDescent="0.2">
      <c r="A1825" s="35" t="s">
        <v>10412</v>
      </c>
      <c r="B1825" s="35" t="s">
        <v>10413</v>
      </c>
      <c r="C1825" s="35" t="str">
        <f t="shared" si="200"/>
        <v>6029 JOHNSON STREET  HOLLYWOOD, FL  33024</v>
      </c>
      <c r="D1825" s="35" t="s">
        <v>10414</v>
      </c>
      <c r="E1825" s="35" t="s">
        <v>10415</v>
      </c>
      <c r="F1825" s="38"/>
      <c r="G1825" s="35" t="s">
        <v>16080</v>
      </c>
      <c r="H1825" s="35" t="str">
        <f t="shared" si="199"/>
        <v>MIAMI, FL  33186</v>
      </c>
      <c r="I1825" s="35" t="s">
        <v>3798</v>
      </c>
      <c r="J1825" s="35" t="s">
        <v>3772</v>
      </c>
      <c r="K1825" s="35">
        <v>33186</v>
      </c>
    </row>
    <row r="1826" spans="1:11" s="18" customFormat="1" ht="24.75" customHeight="1" x14ac:dyDescent="0.2">
      <c r="A1826" s="35" t="s">
        <v>785</v>
      </c>
      <c r="B1826" s="35" t="s">
        <v>786</v>
      </c>
      <c r="C1826" s="35" t="str">
        <f t="shared" si="200"/>
        <v>12334 SW 132ND CT   MIAMI, FL  33186</v>
      </c>
      <c r="D1826" s="35" t="s">
        <v>10416</v>
      </c>
      <c r="E1826" s="35" t="s">
        <v>10417</v>
      </c>
      <c r="F1826" s="36" t="s">
        <v>787</v>
      </c>
      <c r="G1826" s="35" t="s">
        <v>16081</v>
      </c>
      <c r="H1826" s="35" t="str">
        <f t="shared" si="199"/>
        <v>JACKSONVILLE, FL  32216-</v>
      </c>
      <c r="I1826" s="35" t="s">
        <v>3789</v>
      </c>
      <c r="J1826" s="35" t="s">
        <v>3772</v>
      </c>
      <c r="K1826" s="35" t="s">
        <v>14089</v>
      </c>
    </row>
    <row r="1827" spans="1:11" s="18" customFormat="1" ht="24.75" customHeight="1" x14ac:dyDescent="0.2">
      <c r="A1827" s="35" t="s">
        <v>10418</v>
      </c>
      <c r="B1827" s="35" t="s">
        <v>10419</v>
      </c>
      <c r="C1827" s="35" t="str">
        <f t="shared" si="200"/>
        <v>4195 HIGHWOOD DRIVE  JACKSONVILLE, FL  32216-</v>
      </c>
      <c r="D1827" s="35" t="s">
        <v>10420</v>
      </c>
      <c r="E1827" s="35"/>
      <c r="F1827" s="36" t="s">
        <v>10421</v>
      </c>
      <c r="G1827" s="11" t="s">
        <v>5055</v>
      </c>
      <c r="H1827" s="11" t="s">
        <v>3772</v>
      </c>
      <c r="I1827" s="37"/>
      <c r="J1827" s="37"/>
      <c r="K1827" s="37"/>
    </row>
    <row r="1828" spans="1:11" s="18" customFormat="1" ht="24.75" customHeight="1" x14ac:dyDescent="0.2">
      <c r="A1828" s="10" t="s">
        <v>788</v>
      </c>
      <c r="B1828" s="11" t="s">
        <v>789</v>
      </c>
      <c r="C1828" s="11" t="str">
        <f>CONCATENATE(G1827,", ",H1827)</f>
        <v>LARGO, FL</v>
      </c>
      <c r="D1828" s="12">
        <v>7275181761</v>
      </c>
      <c r="E1828" s="12"/>
      <c r="F1828" s="11" t="s">
        <v>790</v>
      </c>
      <c r="G1828" s="35" t="s">
        <v>16082</v>
      </c>
      <c r="H1828" s="35" t="str">
        <f>CONCATENATE(I1828,","," ",J1828,"  ",K1828)</f>
        <v>ORLANDO, FL  32835</v>
      </c>
      <c r="I1828" s="35" t="s">
        <v>3775</v>
      </c>
      <c r="J1828" s="35" t="s">
        <v>3772</v>
      </c>
      <c r="K1828" s="35">
        <v>32835</v>
      </c>
    </row>
    <row r="1829" spans="1:11" s="18" customFormat="1" ht="24.75" customHeight="1" x14ac:dyDescent="0.2">
      <c r="A1829" s="35" t="s">
        <v>791</v>
      </c>
      <c r="B1829" s="35" t="s">
        <v>792</v>
      </c>
      <c r="C1829" s="35" t="str">
        <f>CONCATENATE(G1828,"  ",H1828)</f>
        <v>7701 PINEAPPLE DR  ORLANDO, FL  32835</v>
      </c>
      <c r="D1829" s="35" t="s">
        <v>10422</v>
      </c>
      <c r="E1829" s="35" t="s">
        <v>10423</v>
      </c>
      <c r="F1829" s="36" t="s">
        <v>793</v>
      </c>
      <c r="G1829" s="35" t="s">
        <v>16083</v>
      </c>
      <c r="H1829" s="35" t="str">
        <f>CONCATENATE(I1829,","," ",J1829,"  ",K1829)</f>
        <v>JACKSONVILLE, FL  32256</v>
      </c>
      <c r="I1829" s="35" t="s">
        <v>3789</v>
      </c>
      <c r="J1829" s="35" t="s">
        <v>3772</v>
      </c>
      <c r="K1829" s="35">
        <v>32256</v>
      </c>
    </row>
    <row r="1830" spans="1:11" s="18" customFormat="1" ht="24.75" customHeight="1" x14ac:dyDescent="0.2">
      <c r="A1830" s="35" t="s">
        <v>794</v>
      </c>
      <c r="B1830" s="35" t="s">
        <v>795</v>
      </c>
      <c r="C1830" s="35" t="str">
        <f>CONCATENATE(G1829,"  ",H1829)</f>
        <v>7735 TIMBERLIN PARK BLVD  JACKSONVILLE, FL  32256</v>
      </c>
      <c r="D1830" s="35" t="s">
        <v>10424</v>
      </c>
      <c r="E1830" s="35" t="s">
        <v>10424</v>
      </c>
      <c r="F1830" s="38"/>
      <c r="G1830" s="11" t="s">
        <v>3789</v>
      </c>
      <c r="H1830" s="11" t="s">
        <v>3772</v>
      </c>
      <c r="I1830" s="37"/>
      <c r="J1830" s="37"/>
      <c r="K1830" s="37"/>
    </row>
    <row r="1831" spans="1:11" s="18" customFormat="1" ht="24.75" customHeight="1" x14ac:dyDescent="0.2">
      <c r="A1831" s="10" t="s">
        <v>796</v>
      </c>
      <c r="B1831" s="11" t="s">
        <v>797</v>
      </c>
      <c r="C1831" s="11" t="str">
        <f>CONCATENATE(G1830,", ",H1830)</f>
        <v>JACKSONVILLE, FL</v>
      </c>
      <c r="D1831" s="12" t="s">
        <v>798</v>
      </c>
      <c r="E1831" s="12"/>
      <c r="F1831" s="11" t="s">
        <v>3773</v>
      </c>
      <c r="G1831" s="35" t="s">
        <v>16084</v>
      </c>
      <c r="H1831" s="35" t="str">
        <f t="shared" ref="H1831:H1844" si="201">CONCATENATE(I1831,","," ",J1831,"  ",K1831)</f>
        <v>GUILFORD, IN  47022-</v>
      </c>
      <c r="I1831" s="35" t="s">
        <v>801</v>
      </c>
      <c r="J1831" s="35" t="s">
        <v>802</v>
      </c>
      <c r="K1831" s="35" t="s">
        <v>16085</v>
      </c>
    </row>
    <row r="1832" spans="1:11" s="18" customFormat="1" ht="24.75" customHeight="1" x14ac:dyDescent="0.2">
      <c r="A1832" s="35" t="s">
        <v>799</v>
      </c>
      <c r="B1832" s="35" t="s">
        <v>800</v>
      </c>
      <c r="C1832" s="35" t="str">
        <f t="shared" ref="C1832:C1845" si="202">CONCATENATE(G1831,"  ",H1831)</f>
        <v>6368 COOK ROAD  GUILFORD, IN  47022-</v>
      </c>
      <c r="D1832" s="35" t="s">
        <v>10425</v>
      </c>
      <c r="E1832" s="35" t="s">
        <v>10425</v>
      </c>
      <c r="F1832" s="36" t="s">
        <v>10426</v>
      </c>
      <c r="G1832" s="35" t="s">
        <v>16086</v>
      </c>
      <c r="H1832" s="35" t="str">
        <f t="shared" si="201"/>
        <v>MIAMI, FL  33156-0000</v>
      </c>
      <c r="I1832" s="35" t="s">
        <v>3798</v>
      </c>
      <c r="J1832" s="35" t="s">
        <v>3772</v>
      </c>
      <c r="K1832" s="35" t="s">
        <v>14528</v>
      </c>
    </row>
    <row r="1833" spans="1:11" s="18" customFormat="1" ht="24.75" customHeight="1" x14ac:dyDescent="0.2">
      <c r="A1833" s="35" t="s">
        <v>10427</v>
      </c>
      <c r="B1833" s="35" t="s">
        <v>10428</v>
      </c>
      <c r="C1833" s="35" t="str">
        <f t="shared" si="202"/>
        <v>7225 SW 126 STREET  MIAMI, FL  33156-0000</v>
      </c>
      <c r="D1833" s="35" t="s">
        <v>10429</v>
      </c>
      <c r="E1833" s="35" t="s">
        <v>10430</v>
      </c>
      <c r="F1833" s="36" t="s">
        <v>10431</v>
      </c>
      <c r="G1833" s="35" t="s">
        <v>16087</v>
      </c>
      <c r="H1833" s="35" t="str">
        <f t="shared" si="201"/>
        <v>FORT LAUDERDALE, FL  33312-</v>
      </c>
      <c r="I1833" s="35" t="s">
        <v>3807</v>
      </c>
      <c r="J1833" s="35" t="s">
        <v>3772</v>
      </c>
      <c r="K1833" s="35" t="s">
        <v>15150</v>
      </c>
    </row>
    <row r="1834" spans="1:11" s="18" customFormat="1" ht="24.75" customHeight="1" x14ac:dyDescent="0.2">
      <c r="A1834" s="35" t="s">
        <v>10432</v>
      </c>
      <c r="B1834" s="35" t="s">
        <v>10433</v>
      </c>
      <c r="C1834" s="35" t="str">
        <f t="shared" si="202"/>
        <v>4948 TRADEWINDS TERRACE   FORT LAUDERDALE, FL  33312-</v>
      </c>
      <c r="D1834" s="35" t="s">
        <v>10434</v>
      </c>
      <c r="E1834" s="35" t="s">
        <v>10435</v>
      </c>
      <c r="F1834" s="36" t="s">
        <v>10436</v>
      </c>
      <c r="G1834" s="35" t="s">
        <v>16088</v>
      </c>
      <c r="H1834" s="35" t="str">
        <f t="shared" si="201"/>
        <v>FT. LAUDERDALE, FL  33309</v>
      </c>
      <c r="I1834" s="35" t="s">
        <v>2910</v>
      </c>
      <c r="J1834" s="35" t="s">
        <v>3772</v>
      </c>
      <c r="K1834" s="35">
        <v>33309</v>
      </c>
    </row>
    <row r="1835" spans="1:11" s="18" customFormat="1" ht="24.75" customHeight="1" x14ac:dyDescent="0.2">
      <c r="A1835" s="35" t="s">
        <v>10437</v>
      </c>
      <c r="B1835" s="35" t="s">
        <v>10438</v>
      </c>
      <c r="C1835" s="35" t="str">
        <f t="shared" si="202"/>
        <v>5203 NW 33 AVENUE  FT. LAUDERDALE, FL  33309</v>
      </c>
      <c r="D1835" s="35" t="s">
        <v>10439</v>
      </c>
      <c r="E1835" s="35" t="s">
        <v>10440</v>
      </c>
      <c r="F1835" s="36" t="s">
        <v>10441</v>
      </c>
      <c r="G1835" s="35" t="s">
        <v>16089</v>
      </c>
      <c r="H1835" s="35" t="str">
        <f t="shared" si="201"/>
        <v>BARTOW, FL  33830</v>
      </c>
      <c r="I1835" s="35" t="s">
        <v>804</v>
      </c>
      <c r="J1835" s="35" t="s">
        <v>3772</v>
      </c>
      <c r="K1835" s="35">
        <v>33830</v>
      </c>
    </row>
    <row r="1836" spans="1:11" s="18" customFormat="1" ht="24.75" customHeight="1" x14ac:dyDescent="0.2">
      <c r="A1836" s="35" t="s">
        <v>803</v>
      </c>
      <c r="B1836" s="35" t="s">
        <v>10442</v>
      </c>
      <c r="C1836" s="35" t="str">
        <f t="shared" si="202"/>
        <v>2030 STATE ROAD 60 EAST  BARTOW, FL  33830</v>
      </c>
      <c r="D1836" s="35" t="s">
        <v>10443</v>
      </c>
      <c r="E1836" s="35" t="s">
        <v>10444</v>
      </c>
      <c r="F1836" s="36" t="s">
        <v>805</v>
      </c>
      <c r="G1836" s="35" t="s">
        <v>16090</v>
      </c>
      <c r="H1836" s="35" t="str">
        <f t="shared" si="201"/>
        <v>MIAMI, FL  33145-0000</v>
      </c>
      <c r="I1836" s="35" t="s">
        <v>3798</v>
      </c>
      <c r="J1836" s="35" t="s">
        <v>3772</v>
      </c>
      <c r="K1836" s="35" t="s">
        <v>15233</v>
      </c>
    </row>
    <row r="1837" spans="1:11" s="18" customFormat="1" ht="24.75" customHeight="1" x14ac:dyDescent="0.2">
      <c r="A1837" s="35" t="s">
        <v>10445</v>
      </c>
      <c r="B1837" s="35" t="s">
        <v>10446</v>
      </c>
      <c r="C1837" s="35" t="str">
        <f t="shared" si="202"/>
        <v>2430 SW 18TH STREET  MIAMI, FL  33145-0000</v>
      </c>
      <c r="D1837" s="35" t="s">
        <v>10447</v>
      </c>
      <c r="E1837" s="35" t="s">
        <v>10448</v>
      </c>
      <c r="F1837" s="36" t="s">
        <v>10449</v>
      </c>
      <c r="G1837" s="35" t="s">
        <v>16091</v>
      </c>
      <c r="H1837" s="35" t="str">
        <f t="shared" si="201"/>
        <v>MIAMI, FL  33138</v>
      </c>
      <c r="I1837" s="35" t="s">
        <v>3798</v>
      </c>
      <c r="J1837" s="35" t="s">
        <v>3772</v>
      </c>
      <c r="K1837" s="35">
        <v>33138</v>
      </c>
    </row>
    <row r="1838" spans="1:11" s="18" customFormat="1" ht="24.75" customHeight="1" x14ac:dyDescent="0.2">
      <c r="A1838" s="35" t="s">
        <v>806</v>
      </c>
      <c r="B1838" s="35" t="s">
        <v>807</v>
      </c>
      <c r="C1838" s="35" t="str">
        <f t="shared" si="202"/>
        <v>7010 NE 4TH COURT   MIAMI, FL  33138</v>
      </c>
      <c r="D1838" s="35" t="s">
        <v>10450</v>
      </c>
      <c r="E1838" s="35" t="s">
        <v>10451</v>
      </c>
      <c r="F1838" s="36" t="s">
        <v>808</v>
      </c>
      <c r="G1838" s="35" t="s">
        <v>16092</v>
      </c>
      <c r="H1838" s="35" t="str">
        <f t="shared" si="201"/>
        <v>MIAMI, FL  33165-0000</v>
      </c>
      <c r="I1838" s="35" t="s">
        <v>3798</v>
      </c>
      <c r="J1838" s="35" t="s">
        <v>3772</v>
      </c>
      <c r="K1838" s="35" t="s">
        <v>14277</v>
      </c>
    </row>
    <row r="1839" spans="1:11" s="18" customFormat="1" ht="24.75" customHeight="1" x14ac:dyDescent="0.2">
      <c r="A1839" s="35" t="s">
        <v>10452</v>
      </c>
      <c r="B1839" s="35" t="s">
        <v>10453</v>
      </c>
      <c r="C1839" s="35" t="str">
        <f t="shared" si="202"/>
        <v>11020 SW 55TH STREET  MIAMI, FL  33165-0000</v>
      </c>
      <c r="D1839" s="35" t="s">
        <v>10454</v>
      </c>
      <c r="E1839" s="35" t="s">
        <v>10455</v>
      </c>
      <c r="F1839" s="36" t="s">
        <v>10456</v>
      </c>
      <c r="G1839" s="35" t="s">
        <v>16093</v>
      </c>
      <c r="H1839" s="35" t="str">
        <f t="shared" si="201"/>
        <v>NARANJA, FL  33032-0000</v>
      </c>
      <c r="I1839" s="35" t="s">
        <v>16094</v>
      </c>
      <c r="J1839" s="35" t="s">
        <v>3772</v>
      </c>
      <c r="K1839" s="35" t="s">
        <v>14069</v>
      </c>
    </row>
    <row r="1840" spans="1:11" s="18" customFormat="1" ht="24.75" customHeight="1" x14ac:dyDescent="0.2">
      <c r="A1840" s="35" t="s">
        <v>10457</v>
      </c>
      <c r="B1840" s="35" t="s">
        <v>10458</v>
      </c>
      <c r="C1840" s="35" t="str">
        <f t="shared" si="202"/>
        <v>PO BOX 924842  NARANJA, FL  33032-0000</v>
      </c>
      <c r="D1840" s="35" t="s">
        <v>10459</v>
      </c>
      <c r="E1840" s="35" t="s">
        <v>10460</v>
      </c>
      <c r="F1840" s="36" t="s">
        <v>10461</v>
      </c>
      <c r="G1840" s="35" t="s">
        <v>16095</v>
      </c>
      <c r="H1840" s="35" t="str">
        <f t="shared" si="201"/>
        <v>MIAMI, FL  33056</v>
      </c>
      <c r="I1840" s="35" t="s">
        <v>3798</v>
      </c>
      <c r="J1840" s="35" t="s">
        <v>3772</v>
      </c>
      <c r="K1840" s="35">
        <v>33056</v>
      </c>
    </row>
    <row r="1841" spans="1:11" s="18" customFormat="1" ht="24.75" customHeight="1" x14ac:dyDescent="0.2">
      <c r="A1841" s="35" t="s">
        <v>809</v>
      </c>
      <c r="B1841" s="35" t="s">
        <v>810</v>
      </c>
      <c r="C1841" s="35" t="str">
        <f t="shared" si="202"/>
        <v>2121 NW 175TH STREET  MIAMI, FL  33056</v>
      </c>
      <c r="D1841" s="35" t="s">
        <v>10462</v>
      </c>
      <c r="E1841" s="35" t="s">
        <v>10463</v>
      </c>
      <c r="F1841" s="38"/>
      <c r="G1841" s="35" t="s">
        <v>16096</v>
      </c>
      <c r="H1841" s="35" t="str">
        <f t="shared" si="201"/>
        <v>JACKSONVILLE, FL  32258</v>
      </c>
      <c r="I1841" s="35" t="s">
        <v>3789</v>
      </c>
      <c r="J1841" s="35" t="s">
        <v>3772</v>
      </c>
      <c r="K1841" s="35">
        <v>32258</v>
      </c>
    </row>
    <row r="1842" spans="1:11" s="18" customFormat="1" ht="24.75" customHeight="1" x14ac:dyDescent="0.2">
      <c r="A1842" s="35" t="s">
        <v>10464</v>
      </c>
      <c r="B1842" s="35" t="s">
        <v>10465</v>
      </c>
      <c r="C1842" s="35" t="str">
        <f t="shared" si="202"/>
        <v>5469 RUNNING CREEK LANE  JACKSONVILLE, FL  32258</v>
      </c>
      <c r="D1842" s="35" t="s">
        <v>10466</v>
      </c>
      <c r="E1842" s="35"/>
      <c r="F1842" s="36" t="s">
        <v>10467</v>
      </c>
      <c r="G1842" s="35" t="s">
        <v>16097</v>
      </c>
      <c r="H1842" s="35" t="str">
        <f t="shared" si="201"/>
        <v>MIAMI, FL  33147</v>
      </c>
      <c r="I1842" s="35" t="s">
        <v>3798</v>
      </c>
      <c r="J1842" s="35" t="s">
        <v>3772</v>
      </c>
      <c r="K1842" s="35">
        <v>33147</v>
      </c>
    </row>
    <row r="1843" spans="1:11" s="18" customFormat="1" ht="24.75" customHeight="1" x14ac:dyDescent="0.2">
      <c r="A1843" s="35" t="s">
        <v>811</v>
      </c>
      <c r="B1843" s="35" t="s">
        <v>812</v>
      </c>
      <c r="C1843" s="35" t="str">
        <f t="shared" si="202"/>
        <v>2400 NW 99TH ST   MIAMI, FL  33147</v>
      </c>
      <c r="D1843" s="35" t="s">
        <v>10468</v>
      </c>
      <c r="E1843" s="35" t="s">
        <v>10469</v>
      </c>
      <c r="F1843" s="38"/>
      <c r="G1843" s="35" t="s">
        <v>16098</v>
      </c>
      <c r="H1843" s="35" t="str">
        <f t="shared" si="201"/>
        <v>ORLANDO, FL  32801</v>
      </c>
      <c r="I1843" s="35" t="s">
        <v>3775</v>
      </c>
      <c r="J1843" s="35" t="s">
        <v>3772</v>
      </c>
      <c r="K1843" s="35">
        <v>32801</v>
      </c>
    </row>
    <row r="1844" spans="1:11" s="18" customFormat="1" ht="24.75" customHeight="1" x14ac:dyDescent="0.2">
      <c r="A1844" s="35" t="s">
        <v>813</v>
      </c>
      <c r="B1844" s="35" t="s">
        <v>814</v>
      </c>
      <c r="C1844" s="35" t="str">
        <f t="shared" si="202"/>
        <v>605 DELANEY AVE  ORLANDO, FL  32801</v>
      </c>
      <c r="D1844" s="35" t="s">
        <v>10470</v>
      </c>
      <c r="E1844" s="35" t="s">
        <v>10471</v>
      </c>
      <c r="F1844" s="36" t="s">
        <v>10472</v>
      </c>
      <c r="G1844" s="35" t="s">
        <v>16099</v>
      </c>
      <c r="H1844" s="35" t="str">
        <f t="shared" si="201"/>
        <v>MIAMI, FL  33056</v>
      </c>
      <c r="I1844" s="35" t="s">
        <v>3798</v>
      </c>
      <c r="J1844" s="35" t="s">
        <v>3772</v>
      </c>
      <c r="K1844" s="35">
        <v>33056</v>
      </c>
    </row>
    <row r="1845" spans="1:11" s="18" customFormat="1" ht="24.75" customHeight="1" x14ac:dyDescent="0.2">
      <c r="A1845" s="35" t="s">
        <v>815</v>
      </c>
      <c r="B1845" s="35" t="s">
        <v>816</v>
      </c>
      <c r="C1845" s="35" t="str">
        <f t="shared" si="202"/>
        <v>17400 NW 27 AVE   MIAMI, FL  33056</v>
      </c>
      <c r="D1845" s="35" t="s">
        <v>10473</v>
      </c>
      <c r="E1845" s="35" t="s">
        <v>10474</v>
      </c>
      <c r="F1845" s="36" t="s">
        <v>817</v>
      </c>
      <c r="G1845" s="9"/>
      <c r="H1845" s="9"/>
      <c r="I1845" s="9"/>
      <c r="J1845" s="9"/>
      <c r="K1845" s="9"/>
    </row>
    <row r="1846" spans="1:11" s="18" customFormat="1" ht="24.75" customHeight="1" x14ac:dyDescent="0.25">
      <c r="A1846" s="8" t="s">
        <v>10475</v>
      </c>
      <c r="B1846" s="8" t="s">
        <v>10476</v>
      </c>
      <c r="C1846" s="8" t="s">
        <v>10477</v>
      </c>
      <c r="D1846" s="8" t="s">
        <v>10478</v>
      </c>
      <c r="E1846" s="8" t="s">
        <v>10479</v>
      </c>
      <c r="F1846" s="39" t="s">
        <v>10480</v>
      </c>
      <c r="G1846" s="35" t="s">
        <v>16100</v>
      </c>
      <c r="H1846" s="35" t="str">
        <f t="shared" ref="H1846:H1853" si="203">CONCATENATE(I1846,","," ",J1846,"  ",K1846)</f>
        <v>JACKSONVILLE, FL  32205-</v>
      </c>
      <c r="I1846" s="35" t="s">
        <v>3789</v>
      </c>
      <c r="J1846" s="35" t="s">
        <v>3772</v>
      </c>
      <c r="K1846" s="35" t="s">
        <v>14775</v>
      </c>
    </row>
    <row r="1847" spans="1:11" s="18" customFormat="1" ht="24.75" customHeight="1" x14ac:dyDescent="0.2">
      <c r="A1847" s="35" t="s">
        <v>818</v>
      </c>
      <c r="B1847" s="35" t="s">
        <v>819</v>
      </c>
      <c r="C1847" s="35" t="str">
        <f t="shared" ref="C1847:C1854" si="204">CONCATENATE(G1846,"  ",H1846)</f>
        <v>3554 RICHMOND STREET  JACKSONVILLE, FL  32205-</v>
      </c>
      <c r="D1847" s="35" t="s">
        <v>10481</v>
      </c>
      <c r="E1847" s="35" t="s">
        <v>10482</v>
      </c>
      <c r="F1847" s="38"/>
      <c r="G1847" s="35" t="s">
        <v>16101</v>
      </c>
      <c r="H1847" s="35" t="str">
        <f t="shared" si="203"/>
        <v>TANGERINE, FL  32777</v>
      </c>
      <c r="I1847" s="35" t="s">
        <v>822</v>
      </c>
      <c r="J1847" s="35" t="s">
        <v>3772</v>
      </c>
      <c r="K1847" s="35">
        <v>32777</v>
      </c>
    </row>
    <row r="1848" spans="1:11" s="18" customFormat="1" ht="24.75" customHeight="1" x14ac:dyDescent="0.2">
      <c r="A1848" s="35" t="s">
        <v>820</v>
      </c>
      <c r="B1848" s="35" t="s">
        <v>821</v>
      </c>
      <c r="C1848" s="35" t="str">
        <f t="shared" si="204"/>
        <v>6337 N TERRELL RD P O BOX 617  TANGERINE, FL  32777</v>
      </c>
      <c r="D1848" s="35" t="s">
        <v>10483</v>
      </c>
      <c r="E1848" s="35" t="s">
        <v>10484</v>
      </c>
      <c r="F1848" s="36" t="s">
        <v>823</v>
      </c>
      <c r="G1848" s="35" t="s">
        <v>16102</v>
      </c>
      <c r="H1848" s="35" t="str">
        <f t="shared" si="203"/>
        <v>DECATUR, GA  30034</v>
      </c>
      <c r="I1848" s="35" t="s">
        <v>4258</v>
      </c>
      <c r="J1848" s="35" t="s">
        <v>4546</v>
      </c>
      <c r="K1848" s="35">
        <v>30034</v>
      </c>
    </row>
    <row r="1849" spans="1:11" s="18" customFormat="1" ht="24.75" customHeight="1" x14ac:dyDescent="0.2">
      <c r="A1849" s="35" t="s">
        <v>10485</v>
      </c>
      <c r="B1849" s="35" t="s">
        <v>824</v>
      </c>
      <c r="C1849" s="35" t="str">
        <f t="shared" si="204"/>
        <v>4165 CHAPEL MILL WAY  DECATUR, GA  30034</v>
      </c>
      <c r="D1849" s="35" t="s">
        <v>10486</v>
      </c>
      <c r="E1849" s="35" t="s">
        <v>10487</v>
      </c>
      <c r="F1849" s="36" t="s">
        <v>825</v>
      </c>
      <c r="G1849" s="35" t="s">
        <v>16103</v>
      </c>
      <c r="H1849" s="35" t="str">
        <f t="shared" si="203"/>
        <v>MIAMI BEACH, FL  33140-0000</v>
      </c>
      <c r="I1849" s="35" t="s">
        <v>5123</v>
      </c>
      <c r="J1849" s="35" t="s">
        <v>3772</v>
      </c>
      <c r="K1849" s="35" t="s">
        <v>16104</v>
      </c>
    </row>
    <row r="1850" spans="1:11" s="18" customFormat="1" ht="24.75" customHeight="1" x14ac:dyDescent="0.2">
      <c r="A1850" s="35" t="s">
        <v>10488</v>
      </c>
      <c r="B1850" s="35" t="s">
        <v>10489</v>
      </c>
      <c r="C1850" s="35" t="str">
        <f t="shared" si="204"/>
        <v>5208 ALTON ROAD  MIAMI BEACH, FL  33140-0000</v>
      </c>
      <c r="D1850" s="35" t="s">
        <v>10490</v>
      </c>
      <c r="E1850" s="35" t="s">
        <v>10491</v>
      </c>
      <c r="F1850" s="36" t="s">
        <v>10492</v>
      </c>
      <c r="G1850" s="35" t="s">
        <v>16105</v>
      </c>
      <c r="H1850" s="35" t="str">
        <f t="shared" si="203"/>
        <v>MIAMI, FL  33166</v>
      </c>
      <c r="I1850" s="35" t="s">
        <v>3798</v>
      </c>
      <c r="J1850" s="35" t="s">
        <v>3772</v>
      </c>
      <c r="K1850" s="35">
        <v>33166</v>
      </c>
    </row>
    <row r="1851" spans="1:11" s="18" customFormat="1" ht="24.75" customHeight="1" x14ac:dyDescent="0.2">
      <c r="A1851" s="35" t="s">
        <v>826</v>
      </c>
      <c r="B1851" s="35" t="s">
        <v>10493</v>
      </c>
      <c r="C1851" s="35" t="str">
        <f t="shared" si="204"/>
        <v>8180 NW 36 STREET NO 305   MIAMI, FL  33166</v>
      </c>
      <c r="D1851" s="35" t="s">
        <v>10494</v>
      </c>
      <c r="E1851" s="35" t="s">
        <v>10495</v>
      </c>
      <c r="F1851" s="38"/>
      <c r="G1851" s="35" t="s">
        <v>16106</v>
      </c>
      <c r="H1851" s="35" t="str">
        <f t="shared" si="203"/>
        <v>WESTON, FL  33327</v>
      </c>
      <c r="I1851" s="35" t="s">
        <v>4921</v>
      </c>
      <c r="J1851" s="35" t="s">
        <v>3772</v>
      </c>
      <c r="K1851" s="35">
        <v>33327</v>
      </c>
    </row>
    <row r="1852" spans="1:11" s="18" customFormat="1" ht="24.75" customHeight="1" x14ac:dyDescent="0.2">
      <c r="A1852" s="35" t="s">
        <v>827</v>
      </c>
      <c r="B1852" s="35" t="s">
        <v>828</v>
      </c>
      <c r="C1852" s="35" t="str">
        <f t="shared" si="204"/>
        <v>2533 MONTCLAIRE CIRCLE  WESTON, FL  33327</v>
      </c>
      <c r="D1852" s="35" t="s">
        <v>10496</v>
      </c>
      <c r="E1852" s="35" t="s">
        <v>10497</v>
      </c>
      <c r="F1852" s="38"/>
      <c r="G1852" s="35" t="s">
        <v>16107</v>
      </c>
      <c r="H1852" s="35" t="str">
        <f t="shared" si="203"/>
        <v>MIAMI, FL  33175-4404</v>
      </c>
      <c r="I1852" s="35" t="s">
        <v>3798</v>
      </c>
      <c r="J1852" s="35" t="s">
        <v>3772</v>
      </c>
      <c r="K1852" s="35" t="s">
        <v>16108</v>
      </c>
    </row>
    <row r="1853" spans="1:11" s="18" customFormat="1" ht="24.75" customHeight="1" x14ac:dyDescent="0.2">
      <c r="A1853" s="35" t="s">
        <v>829</v>
      </c>
      <c r="B1853" s="35" t="s">
        <v>830</v>
      </c>
      <c r="C1853" s="35" t="str">
        <f t="shared" si="204"/>
        <v>13960 SW 47TH STREET  MIAMI, FL  33175-4404</v>
      </c>
      <c r="D1853" s="35" t="s">
        <v>10498</v>
      </c>
      <c r="E1853" s="35" t="s">
        <v>10499</v>
      </c>
      <c r="F1853" s="36" t="s">
        <v>10500</v>
      </c>
      <c r="G1853" s="35" t="s">
        <v>16109</v>
      </c>
      <c r="H1853" s="35" t="str">
        <f t="shared" si="203"/>
        <v>DELTONA, FL  327390488</v>
      </c>
      <c r="I1853" s="35" t="s">
        <v>4939</v>
      </c>
      <c r="J1853" s="35" t="s">
        <v>3772</v>
      </c>
      <c r="K1853" s="35">
        <v>327390488</v>
      </c>
    </row>
    <row r="1854" spans="1:11" s="18" customFormat="1" ht="24.75" customHeight="1" x14ac:dyDescent="0.2">
      <c r="A1854" s="35" t="s">
        <v>831</v>
      </c>
      <c r="B1854" s="35" t="s">
        <v>832</v>
      </c>
      <c r="C1854" s="35" t="str">
        <f t="shared" si="204"/>
        <v>P O BOX 390488  DELTONA, FL  327390488</v>
      </c>
      <c r="D1854" s="35" t="s">
        <v>10501</v>
      </c>
      <c r="E1854" s="35" t="s">
        <v>10502</v>
      </c>
      <c r="F1854" s="38"/>
      <c r="G1854" s="11" t="s">
        <v>4630</v>
      </c>
      <c r="H1854" s="11" t="s">
        <v>4546</v>
      </c>
      <c r="I1854" s="37"/>
      <c r="J1854" s="37"/>
      <c r="K1854" s="37"/>
    </row>
    <row r="1855" spans="1:11" s="18" customFormat="1" ht="24.75" customHeight="1" x14ac:dyDescent="0.2">
      <c r="A1855" s="10" t="s">
        <v>833</v>
      </c>
      <c r="B1855" s="11" t="s">
        <v>834</v>
      </c>
      <c r="C1855" s="11" t="str">
        <f>CONCATENATE(G1854,", ",H1854)</f>
        <v>ATLANTA, GA</v>
      </c>
      <c r="D1855" s="12">
        <v>4048733206</v>
      </c>
      <c r="E1855" s="12"/>
      <c r="F1855" s="11" t="s">
        <v>835</v>
      </c>
      <c r="G1855" s="35" t="s">
        <v>16110</v>
      </c>
      <c r="H1855" s="35" t="str">
        <f>CONCATENATE(I1855,","," ",J1855,"  ",K1855)</f>
        <v>BROOKSVILLE, FL  34604</v>
      </c>
      <c r="I1855" s="35" t="s">
        <v>3062</v>
      </c>
      <c r="J1855" s="35" t="s">
        <v>3772</v>
      </c>
      <c r="K1855" s="35">
        <v>34604</v>
      </c>
    </row>
    <row r="1856" spans="1:11" s="18" customFormat="1" ht="24.75" customHeight="1" x14ac:dyDescent="0.2">
      <c r="A1856" s="35" t="s">
        <v>10503</v>
      </c>
      <c r="B1856" s="35" t="s">
        <v>10504</v>
      </c>
      <c r="C1856" s="35" t="str">
        <f>CONCATENATE(G1855,"  ",H1855)</f>
        <v>15293 FLIGHT PATH DR  BROOKSVILLE, FL  34604</v>
      </c>
      <c r="D1856" s="35" t="s">
        <v>10505</v>
      </c>
      <c r="E1856" s="35" t="s">
        <v>10506</v>
      </c>
      <c r="F1856" s="36" t="s">
        <v>10507</v>
      </c>
      <c r="G1856" s="11" t="s">
        <v>3164</v>
      </c>
      <c r="H1856" s="11" t="s">
        <v>3772</v>
      </c>
      <c r="I1856" s="37"/>
      <c r="J1856" s="37"/>
      <c r="K1856" s="37"/>
    </row>
    <row r="1857" spans="1:11" s="18" customFormat="1" ht="24.75" customHeight="1" x14ac:dyDescent="0.2">
      <c r="A1857" s="10" t="s">
        <v>836</v>
      </c>
      <c r="B1857" s="11" t="s">
        <v>837</v>
      </c>
      <c r="C1857" s="11" t="str">
        <f>CONCATENATE(G1856,", ",H1856)</f>
        <v>NAPLES, FL</v>
      </c>
      <c r="D1857" s="12" t="s">
        <v>838</v>
      </c>
      <c r="E1857" s="12"/>
      <c r="F1857" s="11" t="s">
        <v>3773</v>
      </c>
      <c r="G1857" s="35" t="s">
        <v>16111</v>
      </c>
      <c r="H1857" s="35" t="str">
        <f>CONCATENATE(I1857,","," ",J1857,"  ",K1857)</f>
        <v>HIALEAH, FL  33018-0000</v>
      </c>
      <c r="I1857" s="35" t="s">
        <v>3831</v>
      </c>
      <c r="J1857" s="35" t="s">
        <v>3772</v>
      </c>
      <c r="K1857" s="35" t="s">
        <v>14289</v>
      </c>
    </row>
    <row r="1858" spans="1:11" s="18" customFormat="1" ht="24.75" customHeight="1" x14ac:dyDescent="0.2">
      <c r="A1858" s="35" t="s">
        <v>10508</v>
      </c>
      <c r="B1858" s="35" t="s">
        <v>10509</v>
      </c>
      <c r="C1858" s="35" t="str">
        <f>CONCATENATE(G1857,"  ",H1857)</f>
        <v>7842 WEST 30TH CT  HIALEAH, FL  33018-0000</v>
      </c>
      <c r="D1858" s="35" t="s">
        <v>10510</v>
      </c>
      <c r="E1858" s="35" t="s">
        <v>10511</v>
      </c>
      <c r="F1858" s="36" t="s">
        <v>10512</v>
      </c>
      <c r="G1858" s="11" t="s">
        <v>3798</v>
      </c>
      <c r="H1858" s="11" t="s">
        <v>3772</v>
      </c>
      <c r="I1858" s="37"/>
      <c r="J1858" s="37"/>
      <c r="K1858" s="37"/>
    </row>
    <row r="1859" spans="1:11" s="18" customFormat="1" ht="24.75" customHeight="1" x14ac:dyDescent="0.2">
      <c r="A1859" s="10" t="s">
        <v>839</v>
      </c>
      <c r="B1859" s="11" t="s">
        <v>840</v>
      </c>
      <c r="C1859" s="11" t="str">
        <f>CONCATENATE(G1858,", ",H1858)</f>
        <v>MIAMI, FL</v>
      </c>
      <c r="D1859" s="12" t="s">
        <v>842</v>
      </c>
      <c r="E1859" s="12"/>
      <c r="F1859" s="11" t="s">
        <v>841</v>
      </c>
      <c r="G1859" s="35" t="s">
        <v>16112</v>
      </c>
      <c r="H1859" s="35" t="str">
        <f>CONCATENATE(I1859,","," ",J1859,"  ",K1859)</f>
        <v>POMPANO BEACH, FL  33060-0000</v>
      </c>
      <c r="I1859" s="35" t="s">
        <v>4471</v>
      </c>
      <c r="J1859" s="35" t="s">
        <v>3772</v>
      </c>
      <c r="K1859" s="35" t="s">
        <v>15886</v>
      </c>
    </row>
    <row r="1860" spans="1:11" s="18" customFormat="1" ht="24.75" customHeight="1" x14ac:dyDescent="0.2">
      <c r="A1860" s="35" t="s">
        <v>10513</v>
      </c>
      <c r="B1860" s="35" t="s">
        <v>843</v>
      </c>
      <c r="C1860" s="35" t="str">
        <f>CONCATENATE(G1859,"  ",H1859)</f>
        <v>1142 SOUTHWEST 1 AVENUE  POMPANO BEACH, FL  33060-0000</v>
      </c>
      <c r="D1860" s="35" t="s">
        <v>10514</v>
      </c>
      <c r="E1860" s="35"/>
      <c r="F1860" s="36" t="s">
        <v>844</v>
      </c>
      <c r="G1860" s="35" t="s">
        <v>16113</v>
      </c>
      <c r="H1860" s="35" t="str">
        <f>CONCATENATE(I1860,","," ",J1860,"  ",K1860)</f>
        <v>FORT LAUDERDALE, FL  33311-</v>
      </c>
      <c r="I1860" s="35" t="s">
        <v>3807</v>
      </c>
      <c r="J1860" s="35" t="s">
        <v>3772</v>
      </c>
      <c r="K1860" s="35" t="s">
        <v>16114</v>
      </c>
    </row>
    <row r="1861" spans="1:11" s="18" customFormat="1" ht="24.75" customHeight="1" x14ac:dyDescent="0.2">
      <c r="A1861" s="35" t="s">
        <v>845</v>
      </c>
      <c r="B1861" s="35" t="s">
        <v>846</v>
      </c>
      <c r="C1861" s="35" t="str">
        <f>CONCATENATE(G1860,"  ",H1860)</f>
        <v>1631 NW 24 TERRACE  FORT LAUDERDALE, FL  33311-</v>
      </c>
      <c r="D1861" s="35" t="s">
        <v>10515</v>
      </c>
      <c r="E1861" s="35" t="s">
        <v>10516</v>
      </c>
      <c r="F1861" s="38"/>
      <c r="G1861" s="35" t="s">
        <v>16115</v>
      </c>
      <c r="H1861" s="35" t="str">
        <f>CONCATENATE(I1861,","," ",J1861,"  ",K1861)</f>
        <v>MIAMI, FL  33165-0000</v>
      </c>
      <c r="I1861" s="35" t="s">
        <v>3798</v>
      </c>
      <c r="J1861" s="35" t="s">
        <v>3772</v>
      </c>
      <c r="K1861" s="35" t="s">
        <v>14277</v>
      </c>
    </row>
    <row r="1862" spans="1:11" s="18" customFormat="1" ht="24.75" customHeight="1" x14ac:dyDescent="0.2">
      <c r="A1862" s="35" t="s">
        <v>10517</v>
      </c>
      <c r="B1862" s="35" t="s">
        <v>10518</v>
      </c>
      <c r="C1862" s="35" t="str">
        <f>CONCATENATE(G1861,"  ",H1861)</f>
        <v>10221 SW 27TH STREET  MIAMI, FL  33165-0000</v>
      </c>
      <c r="D1862" s="35" t="s">
        <v>10519</v>
      </c>
      <c r="E1862" s="35" t="s">
        <v>10520</v>
      </c>
      <c r="F1862" s="36" t="s">
        <v>10521</v>
      </c>
      <c r="G1862" s="35" t="s">
        <v>16116</v>
      </c>
      <c r="H1862" s="35" t="str">
        <f>CONCATENATE(I1862,","," ",J1862,"  ",K1862)</f>
        <v>WINTER PARK, FL  32789</v>
      </c>
      <c r="I1862" s="35" t="s">
        <v>4306</v>
      </c>
      <c r="J1862" s="35" t="s">
        <v>3772</v>
      </c>
      <c r="K1862" s="35">
        <v>32789</v>
      </c>
    </row>
    <row r="1863" spans="1:11" s="18" customFormat="1" ht="24.75" customHeight="1" x14ac:dyDescent="0.2">
      <c r="A1863" s="35" t="s">
        <v>2801</v>
      </c>
      <c r="B1863" s="35" t="s">
        <v>2802</v>
      </c>
      <c r="C1863" s="35" t="str">
        <f>CONCATENATE(G1862,"  ",H1862)</f>
        <v>631 SOUTH ORLANDO AVE SUITE 200  WINTER PARK, FL  32789</v>
      </c>
      <c r="D1863" s="35" t="s">
        <v>10522</v>
      </c>
      <c r="E1863" s="35" t="s">
        <v>10523</v>
      </c>
      <c r="F1863" s="36" t="s">
        <v>2803</v>
      </c>
      <c r="G1863" s="35" t="s">
        <v>16117</v>
      </c>
      <c r="H1863" s="35" t="str">
        <f>CONCATENATE(I1863,","," ",J1863,"  ",K1863)</f>
        <v>HIALEAH, FL  33012</v>
      </c>
      <c r="I1863" s="35" t="s">
        <v>3831</v>
      </c>
      <c r="J1863" s="35" t="s">
        <v>3772</v>
      </c>
      <c r="K1863" s="35">
        <v>33012</v>
      </c>
    </row>
    <row r="1864" spans="1:11" s="18" customFormat="1" ht="24.75" customHeight="1" x14ac:dyDescent="0.2">
      <c r="A1864" s="35" t="s">
        <v>2804</v>
      </c>
      <c r="B1864" s="35" t="s">
        <v>2805</v>
      </c>
      <c r="C1864" s="35" t="str">
        <f>CONCATENATE(G1863,"  ",H1863)</f>
        <v>1652 W 38 PL   HIALEAH, FL  33012</v>
      </c>
      <c r="D1864" s="35" t="s">
        <v>10524</v>
      </c>
      <c r="E1864" s="35" t="s">
        <v>10525</v>
      </c>
      <c r="F1864" s="36" t="s">
        <v>2806</v>
      </c>
      <c r="G1864" s="70"/>
      <c r="H1864" s="76"/>
      <c r="I1864" s="76"/>
      <c r="J1864" s="76"/>
      <c r="K1864" s="76"/>
    </row>
    <row r="1865" spans="1:11" s="18" customFormat="1" ht="24.75" customHeight="1" x14ac:dyDescent="0.2">
      <c r="A1865" s="66" t="s">
        <v>17395</v>
      </c>
      <c r="B1865" s="66" t="s">
        <v>17396</v>
      </c>
      <c r="C1865" s="66" t="s">
        <v>17397</v>
      </c>
      <c r="D1865" s="70">
        <v>3058056900</v>
      </c>
      <c r="E1865" s="70">
        <v>3058054802</v>
      </c>
      <c r="F1865" s="73" t="s">
        <v>17398</v>
      </c>
      <c r="G1865" s="35" t="s">
        <v>16118</v>
      </c>
      <c r="H1865" s="35" t="str">
        <f t="shared" ref="H1865:H1910" si="205">CONCATENATE(I1865,","," ",J1865,"  ",K1865)</f>
        <v>MARSHFIELD, MA  02050-0000</v>
      </c>
      <c r="I1865" s="35" t="s">
        <v>2434</v>
      </c>
      <c r="J1865" s="35" t="s">
        <v>4189</v>
      </c>
      <c r="K1865" s="35" t="s">
        <v>16119</v>
      </c>
    </row>
    <row r="1866" spans="1:11" s="18" customFormat="1" ht="24.75" customHeight="1" x14ac:dyDescent="0.2">
      <c r="A1866" s="35" t="s">
        <v>10526</v>
      </c>
      <c r="B1866" s="35" t="s">
        <v>10527</v>
      </c>
      <c r="C1866" s="35" t="str">
        <f t="shared" ref="C1866:C1911" si="206">CONCATENATE(G1865,"  ",H1865)</f>
        <v>1020 PLAIN STREET SUITE 320  MARSHFIELD, MA  02050-0000</v>
      </c>
      <c r="D1866" s="35" t="s">
        <v>10528</v>
      </c>
      <c r="E1866" s="35" t="s">
        <v>10529</v>
      </c>
      <c r="F1866" s="36" t="s">
        <v>10530</v>
      </c>
      <c r="G1866" s="35" t="s">
        <v>16120</v>
      </c>
      <c r="H1866" s="35" t="str">
        <f t="shared" si="205"/>
        <v>LONGWOOD, FL  32779</v>
      </c>
      <c r="I1866" s="35" t="s">
        <v>4164</v>
      </c>
      <c r="J1866" s="35" t="s">
        <v>3772</v>
      </c>
      <c r="K1866" s="35">
        <v>32779</v>
      </c>
    </row>
    <row r="1867" spans="1:11" s="18" customFormat="1" ht="24.75" customHeight="1" x14ac:dyDescent="0.2">
      <c r="A1867" s="35" t="s">
        <v>2807</v>
      </c>
      <c r="B1867" s="35" t="s">
        <v>2808</v>
      </c>
      <c r="C1867" s="35" t="str">
        <f t="shared" si="206"/>
        <v>204 N SWEETWATER COVE BLVD  LONGWOOD, FL  32779</v>
      </c>
      <c r="D1867" s="35" t="s">
        <v>10531</v>
      </c>
      <c r="E1867" s="35" t="s">
        <v>10532</v>
      </c>
      <c r="F1867" s="36" t="s">
        <v>2809</v>
      </c>
      <c r="G1867" s="35" t="s">
        <v>16121</v>
      </c>
      <c r="H1867" s="35" t="str">
        <f t="shared" si="205"/>
        <v>WESTPORT, CT  6880</v>
      </c>
      <c r="I1867" s="35" t="s">
        <v>2811</v>
      </c>
      <c r="J1867" s="35" t="s">
        <v>4068</v>
      </c>
      <c r="K1867" s="35">
        <v>6880</v>
      </c>
    </row>
    <row r="1868" spans="1:11" s="18" customFormat="1" ht="24.75" customHeight="1" x14ac:dyDescent="0.2">
      <c r="A1868" s="35" t="s">
        <v>10533</v>
      </c>
      <c r="B1868" s="35" t="s">
        <v>2810</v>
      </c>
      <c r="C1868" s="35" t="str">
        <f t="shared" si="206"/>
        <v>PO BOX 2060  WESTPORT, CT  6880</v>
      </c>
      <c r="D1868" s="35" t="s">
        <v>10534</v>
      </c>
      <c r="E1868" s="35" t="s">
        <v>10535</v>
      </c>
      <c r="F1868" s="36" t="s">
        <v>2812</v>
      </c>
      <c r="G1868" s="35" t="s">
        <v>16122</v>
      </c>
      <c r="H1868" s="35" t="str">
        <f t="shared" si="205"/>
        <v>HIALEAH, FL  33012</v>
      </c>
      <c r="I1868" s="35" t="s">
        <v>3831</v>
      </c>
      <c r="J1868" s="35" t="s">
        <v>3772</v>
      </c>
      <c r="K1868" s="35">
        <v>33012</v>
      </c>
    </row>
    <row r="1869" spans="1:11" s="18" customFormat="1" ht="24.75" customHeight="1" x14ac:dyDescent="0.2">
      <c r="A1869" s="35" t="s">
        <v>2813</v>
      </c>
      <c r="B1869" s="35" t="s">
        <v>2814</v>
      </c>
      <c r="C1869" s="35" t="str">
        <f t="shared" si="206"/>
        <v>P O BOX 126446   HIALEAH, FL  33012</v>
      </c>
      <c r="D1869" s="35" t="s">
        <v>10536</v>
      </c>
      <c r="E1869" s="35" t="s">
        <v>10537</v>
      </c>
      <c r="F1869" s="36" t="s">
        <v>2815</v>
      </c>
      <c r="G1869" s="35" t="s">
        <v>16123</v>
      </c>
      <c r="H1869" s="35" t="str">
        <f t="shared" si="205"/>
        <v>TAMPA, FL  33618-</v>
      </c>
      <c r="I1869" s="35" t="s">
        <v>3784</v>
      </c>
      <c r="J1869" s="35" t="s">
        <v>3772</v>
      </c>
      <c r="K1869" s="35" t="s">
        <v>16124</v>
      </c>
    </row>
    <row r="1870" spans="1:11" s="18" customFormat="1" ht="24.75" customHeight="1" x14ac:dyDescent="0.2">
      <c r="A1870" s="35" t="s">
        <v>10538</v>
      </c>
      <c r="B1870" s="35" t="s">
        <v>10539</v>
      </c>
      <c r="C1870" s="35" t="str">
        <f t="shared" si="206"/>
        <v>4122 GUNN HIGHWAY  TAMPA, FL  33618-</v>
      </c>
      <c r="D1870" s="35" t="s">
        <v>10540</v>
      </c>
      <c r="E1870" s="35" t="s">
        <v>10541</v>
      </c>
      <c r="F1870" s="36" t="s">
        <v>10542</v>
      </c>
      <c r="G1870" s="35" t="s">
        <v>16125</v>
      </c>
      <c r="H1870" s="35" t="str">
        <f t="shared" si="205"/>
        <v>DEERFIELD BEACH, FL  33442</v>
      </c>
      <c r="I1870" s="35" t="s">
        <v>5159</v>
      </c>
      <c r="J1870" s="35" t="s">
        <v>3772</v>
      </c>
      <c r="K1870" s="35">
        <v>33442</v>
      </c>
    </row>
    <row r="1871" spans="1:11" s="18" customFormat="1" ht="24.75" customHeight="1" x14ac:dyDescent="0.2">
      <c r="A1871" s="35" t="s">
        <v>10543</v>
      </c>
      <c r="B1871" s="35" t="s">
        <v>10544</v>
      </c>
      <c r="C1871" s="35" t="str">
        <f t="shared" si="206"/>
        <v>1363 SW 44TH TERRACE  DEERFIELD BEACH, FL  33442</v>
      </c>
      <c r="D1871" s="35" t="s">
        <v>10545</v>
      </c>
      <c r="E1871" s="35" t="s">
        <v>10546</v>
      </c>
      <c r="F1871" s="36" t="s">
        <v>10547</v>
      </c>
      <c r="G1871" s="35" t="s">
        <v>16126</v>
      </c>
      <c r="H1871" s="35" t="str">
        <f t="shared" si="205"/>
        <v>MIAMI, FL  331554665</v>
      </c>
      <c r="I1871" s="35" t="s">
        <v>3798</v>
      </c>
      <c r="J1871" s="35" t="s">
        <v>3772</v>
      </c>
      <c r="K1871" s="35">
        <v>331554665</v>
      </c>
    </row>
    <row r="1872" spans="1:11" s="18" customFormat="1" ht="24.75" customHeight="1" x14ac:dyDescent="0.2">
      <c r="A1872" s="35" t="s">
        <v>2816</v>
      </c>
      <c r="B1872" s="35" t="s">
        <v>2817</v>
      </c>
      <c r="C1872" s="35" t="str">
        <f t="shared" si="206"/>
        <v>7178 S W 47TH STREET, SUITE B  MIAMI, FL  331554665</v>
      </c>
      <c r="D1872" s="35" t="s">
        <v>10548</v>
      </c>
      <c r="E1872" s="35" t="s">
        <v>8625</v>
      </c>
      <c r="F1872" s="36" t="s">
        <v>10549</v>
      </c>
      <c r="G1872" s="35" t="s">
        <v>16127</v>
      </c>
      <c r="H1872" s="35" t="str">
        <f t="shared" si="205"/>
        <v>MIAMI LAKES, FL  33016</v>
      </c>
      <c r="I1872" s="35" t="s">
        <v>4030</v>
      </c>
      <c r="J1872" s="35" t="s">
        <v>3772</v>
      </c>
      <c r="K1872" s="35">
        <v>33016</v>
      </c>
    </row>
    <row r="1873" spans="1:11" s="18" customFormat="1" ht="24.75" customHeight="1" x14ac:dyDescent="0.2">
      <c r="A1873" s="35" t="s">
        <v>2818</v>
      </c>
      <c r="B1873" s="35" t="s">
        <v>2819</v>
      </c>
      <c r="C1873" s="35" t="str">
        <f t="shared" si="206"/>
        <v>8530 NW 140TH ST SUITE 1309   MIAMI LAKES, FL  33016</v>
      </c>
      <c r="D1873" s="35" t="s">
        <v>10550</v>
      </c>
      <c r="E1873" s="35" t="s">
        <v>10551</v>
      </c>
      <c r="F1873" s="38"/>
      <c r="G1873" s="35" t="s">
        <v>16128</v>
      </c>
      <c r="H1873" s="35" t="str">
        <f t="shared" si="205"/>
        <v>MIAMI, FL  33186</v>
      </c>
      <c r="I1873" s="35" t="s">
        <v>3798</v>
      </c>
      <c r="J1873" s="35" t="s">
        <v>3772</v>
      </c>
      <c r="K1873" s="35">
        <v>33186</v>
      </c>
    </row>
    <row r="1874" spans="1:11" s="18" customFormat="1" ht="24.75" customHeight="1" x14ac:dyDescent="0.2">
      <c r="A1874" s="35" t="s">
        <v>2820</v>
      </c>
      <c r="B1874" s="35" t="s">
        <v>2821</v>
      </c>
      <c r="C1874" s="35" t="str">
        <f t="shared" si="206"/>
        <v>12124 SW 131 AVE   MIAMI, FL  33186</v>
      </c>
      <c r="D1874" s="35" t="s">
        <v>10552</v>
      </c>
      <c r="E1874" s="35" t="s">
        <v>10553</v>
      </c>
      <c r="F1874" s="36" t="s">
        <v>2822</v>
      </c>
      <c r="G1874" s="35" t="s">
        <v>16129</v>
      </c>
      <c r="H1874" s="35" t="str">
        <f t="shared" si="205"/>
        <v>TAMPA, FL  33687-1288</v>
      </c>
      <c r="I1874" s="35" t="s">
        <v>3784</v>
      </c>
      <c r="J1874" s="35" t="s">
        <v>3772</v>
      </c>
      <c r="K1874" s="35" t="s">
        <v>16130</v>
      </c>
    </row>
    <row r="1875" spans="1:11" s="18" customFormat="1" ht="24.75" customHeight="1" x14ac:dyDescent="0.2">
      <c r="A1875" s="35" t="s">
        <v>10554</v>
      </c>
      <c r="B1875" s="35" t="s">
        <v>10555</v>
      </c>
      <c r="C1875" s="35" t="str">
        <f t="shared" si="206"/>
        <v>P O BOX 291288  TAMPA, FL  33687-1288</v>
      </c>
      <c r="D1875" s="35" t="s">
        <v>10556</v>
      </c>
      <c r="E1875" s="35" t="s">
        <v>10557</v>
      </c>
      <c r="F1875" s="36" t="s">
        <v>10558</v>
      </c>
      <c r="G1875" s="35" t="s">
        <v>16131</v>
      </c>
      <c r="H1875" s="35" t="str">
        <f t="shared" si="205"/>
        <v>JACKSONVILLE BEACH, FL  32250</v>
      </c>
      <c r="I1875" s="35" t="s">
        <v>2900</v>
      </c>
      <c r="J1875" s="35" t="s">
        <v>3772</v>
      </c>
      <c r="K1875" s="35">
        <v>32250</v>
      </c>
    </row>
    <row r="1876" spans="1:11" s="18" customFormat="1" ht="24.75" customHeight="1" x14ac:dyDescent="0.2">
      <c r="A1876" s="35" t="s">
        <v>2823</v>
      </c>
      <c r="B1876" s="35" t="s">
        <v>2824</v>
      </c>
      <c r="C1876" s="35" t="str">
        <f t="shared" si="206"/>
        <v>500 SOUTH 3RD STREET  JACKSONVILLE BEACH, FL  32250</v>
      </c>
      <c r="D1876" s="35" t="s">
        <v>10559</v>
      </c>
      <c r="E1876" s="35" t="s">
        <v>10560</v>
      </c>
      <c r="F1876" s="38"/>
      <c r="G1876" s="35" t="s">
        <v>16132</v>
      </c>
      <c r="H1876" s="35" t="str">
        <f t="shared" si="205"/>
        <v>BLOOMINGTON, MN  55425</v>
      </c>
      <c r="I1876" s="35" t="s">
        <v>15087</v>
      </c>
      <c r="J1876" s="35" t="s">
        <v>4219</v>
      </c>
      <c r="K1876" s="35">
        <v>55425</v>
      </c>
    </row>
    <row r="1877" spans="1:11" s="18" customFormat="1" ht="24.75" customHeight="1" x14ac:dyDescent="0.2">
      <c r="A1877" s="35" t="s">
        <v>2825</v>
      </c>
      <c r="B1877" s="35" t="s">
        <v>2826</v>
      </c>
      <c r="C1877" s="35" t="str">
        <f t="shared" si="206"/>
        <v>801 34TH AVE S STE C47  BLOOMINGTON, MN  55425</v>
      </c>
      <c r="D1877" s="35" t="s">
        <v>10561</v>
      </c>
      <c r="E1877" s="35" t="s">
        <v>10562</v>
      </c>
      <c r="F1877" s="36" t="s">
        <v>2827</v>
      </c>
      <c r="G1877" s="35" t="s">
        <v>16133</v>
      </c>
      <c r="H1877" s="35" t="str">
        <f t="shared" si="205"/>
        <v>TAMPA, FL  33618</v>
      </c>
      <c r="I1877" s="35" t="s">
        <v>3784</v>
      </c>
      <c r="J1877" s="35" t="s">
        <v>3772</v>
      </c>
      <c r="K1877" s="35">
        <v>33618</v>
      </c>
    </row>
    <row r="1878" spans="1:11" s="18" customFormat="1" ht="24.75" customHeight="1" x14ac:dyDescent="0.2">
      <c r="A1878" s="35" t="s">
        <v>2828</v>
      </c>
      <c r="B1878" s="35" t="s">
        <v>2829</v>
      </c>
      <c r="C1878" s="35" t="str">
        <f t="shared" si="206"/>
        <v>3214 MORAN ROAD  TAMPA, FL  33618</v>
      </c>
      <c r="D1878" s="35" t="s">
        <v>10563</v>
      </c>
      <c r="E1878" s="35" t="s">
        <v>10564</v>
      </c>
      <c r="F1878" s="38"/>
      <c r="G1878" s="35" t="s">
        <v>16134</v>
      </c>
      <c r="H1878" s="35" t="str">
        <f t="shared" si="205"/>
        <v>JACKSONVILLE, FL  32218-</v>
      </c>
      <c r="I1878" s="35" t="s">
        <v>3789</v>
      </c>
      <c r="J1878" s="35" t="s">
        <v>3772</v>
      </c>
      <c r="K1878" s="35" t="s">
        <v>14361</v>
      </c>
    </row>
    <row r="1879" spans="1:11" s="18" customFormat="1" ht="24.75" customHeight="1" x14ac:dyDescent="0.2">
      <c r="A1879" s="35" t="s">
        <v>2830</v>
      </c>
      <c r="B1879" s="35" t="s">
        <v>2831</v>
      </c>
      <c r="C1879" s="35" t="str">
        <f t="shared" si="206"/>
        <v>1870 DUNN AVENUE SUITE 103  JACKSONVILLE, FL  32218-</v>
      </c>
      <c r="D1879" s="35" t="s">
        <v>10565</v>
      </c>
      <c r="E1879" s="35" t="s">
        <v>10566</v>
      </c>
      <c r="F1879" s="36" t="s">
        <v>4591</v>
      </c>
      <c r="G1879" s="35" t="s">
        <v>16135</v>
      </c>
      <c r="H1879" s="35" t="str">
        <f t="shared" si="205"/>
        <v>JACKSONVILLE, FL  32205</v>
      </c>
      <c r="I1879" s="35" t="s">
        <v>3789</v>
      </c>
      <c r="J1879" s="35" t="s">
        <v>3772</v>
      </c>
      <c r="K1879" s="35">
        <v>32205</v>
      </c>
    </row>
    <row r="1880" spans="1:11" s="18" customFormat="1" ht="24.75" customHeight="1" x14ac:dyDescent="0.2">
      <c r="A1880" s="35" t="s">
        <v>2832</v>
      </c>
      <c r="B1880" s="35" t="s">
        <v>2833</v>
      </c>
      <c r="C1880" s="35" t="str">
        <f t="shared" si="206"/>
        <v>1050 EDGEWOOD AVENUE SOUTH  JACKSONVILLE, FL  32205</v>
      </c>
      <c r="D1880" s="35" t="s">
        <v>10567</v>
      </c>
      <c r="E1880" s="35"/>
      <c r="F1880" s="38"/>
      <c r="G1880" s="35" t="s">
        <v>16136</v>
      </c>
      <c r="H1880" s="35" t="str">
        <f t="shared" si="205"/>
        <v>MIAMI, FL  33169</v>
      </c>
      <c r="I1880" s="35" t="s">
        <v>3798</v>
      </c>
      <c r="J1880" s="35" t="s">
        <v>3772</v>
      </c>
      <c r="K1880" s="35">
        <v>33169</v>
      </c>
    </row>
    <row r="1881" spans="1:11" s="18" customFormat="1" ht="24.75" customHeight="1" x14ac:dyDescent="0.2">
      <c r="A1881" s="35" t="s">
        <v>2834</v>
      </c>
      <c r="B1881" s="35" t="s">
        <v>2835</v>
      </c>
      <c r="C1881" s="35" t="str">
        <f t="shared" si="206"/>
        <v>271 NW 177TH ST SUITE 203 B   MIAMI, FL  33169</v>
      </c>
      <c r="D1881" s="35" t="s">
        <v>10568</v>
      </c>
      <c r="E1881" s="35" t="s">
        <v>10569</v>
      </c>
      <c r="F1881" s="36" t="s">
        <v>2836</v>
      </c>
      <c r="G1881" s="35" t="s">
        <v>16137</v>
      </c>
      <c r="H1881" s="35" t="str">
        <f t="shared" si="205"/>
        <v>MIAMI, FL  33247</v>
      </c>
      <c r="I1881" s="35" t="s">
        <v>3798</v>
      </c>
      <c r="J1881" s="35" t="s">
        <v>3772</v>
      </c>
      <c r="K1881" s="35">
        <v>33247</v>
      </c>
    </row>
    <row r="1882" spans="1:11" s="18" customFormat="1" ht="24.75" customHeight="1" x14ac:dyDescent="0.2">
      <c r="A1882" s="35" t="s">
        <v>2837</v>
      </c>
      <c r="B1882" s="35" t="s">
        <v>2838</v>
      </c>
      <c r="C1882" s="35" t="str">
        <f t="shared" si="206"/>
        <v>P O BOX 470576   MIAMI, FL  33247</v>
      </c>
      <c r="D1882" s="35" t="s">
        <v>10570</v>
      </c>
      <c r="E1882" s="35" t="s">
        <v>10571</v>
      </c>
      <c r="F1882" s="36" t="s">
        <v>2839</v>
      </c>
      <c r="G1882" s="35" t="s">
        <v>16138</v>
      </c>
      <c r="H1882" s="35" t="str">
        <f t="shared" si="205"/>
        <v>Lake Worth, FL  33467-</v>
      </c>
      <c r="I1882" s="35" t="s">
        <v>2841</v>
      </c>
      <c r="J1882" s="35" t="s">
        <v>3772</v>
      </c>
      <c r="K1882" s="35" t="s">
        <v>16139</v>
      </c>
    </row>
    <row r="1883" spans="1:11" s="18" customFormat="1" ht="24.75" customHeight="1" x14ac:dyDescent="0.2">
      <c r="A1883" s="35" t="s">
        <v>10572</v>
      </c>
      <c r="B1883" s="35" t="s">
        <v>2840</v>
      </c>
      <c r="C1883" s="35" t="str">
        <f t="shared" si="206"/>
        <v>10499 Oak Meadow Lane  Lake Worth, FL  33467-</v>
      </c>
      <c r="D1883" s="35" t="s">
        <v>10573</v>
      </c>
      <c r="E1883" s="35" t="s">
        <v>10574</v>
      </c>
      <c r="F1883" s="38"/>
      <c r="G1883" s="35" t="s">
        <v>16140</v>
      </c>
      <c r="H1883" s="35" t="str">
        <f t="shared" si="205"/>
        <v>ARLINGTON, TX  76017</v>
      </c>
      <c r="I1883" s="35" t="s">
        <v>3045</v>
      </c>
      <c r="J1883" s="35" t="s">
        <v>3949</v>
      </c>
      <c r="K1883" s="35">
        <v>76017</v>
      </c>
    </row>
    <row r="1884" spans="1:11" s="18" customFormat="1" ht="24.75" customHeight="1" x14ac:dyDescent="0.2">
      <c r="A1884" s="35" t="s">
        <v>10575</v>
      </c>
      <c r="B1884" s="35" t="s">
        <v>10576</v>
      </c>
      <c r="C1884" s="35" t="str">
        <f t="shared" si="206"/>
        <v>5719 OVERRIDGE DRIVE  ARLINGTON, TX  76017</v>
      </c>
      <c r="D1884" s="35" t="s">
        <v>10577</v>
      </c>
      <c r="E1884" s="35"/>
      <c r="F1884" s="38"/>
      <c r="G1884" s="35" t="s">
        <v>16141</v>
      </c>
      <c r="H1884" s="35" t="str">
        <f t="shared" si="205"/>
        <v>HARBOR OAKS, FL  32127</v>
      </c>
      <c r="I1884" s="35" t="s">
        <v>16142</v>
      </c>
      <c r="J1884" s="35" t="s">
        <v>3772</v>
      </c>
      <c r="K1884" s="35">
        <v>32127</v>
      </c>
    </row>
    <row r="1885" spans="1:11" s="18" customFormat="1" ht="24.75" customHeight="1" x14ac:dyDescent="0.2">
      <c r="A1885" s="35" t="s">
        <v>10578</v>
      </c>
      <c r="B1885" s="35" t="s">
        <v>10579</v>
      </c>
      <c r="C1885" s="35" t="str">
        <f t="shared" si="206"/>
        <v>5752 S RIDGEWOOD AVE  HARBOR OAKS, FL  32127</v>
      </c>
      <c r="D1885" s="35" t="s">
        <v>10580</v>
      </c>
      <c r="E1885" s="35" t="s">
        <v>10581</v>
      </c>
      <c r="F1885" s="38"/>
      <c r="G1885" s="35" t="s">
        <v>16143</v>
      </c>
      <c r="H1885" s="35" t="str">
        <f t="shared" si="205"/>
        <v>MIAMI, FL  33196-0000</v>
      </c>
      <c r="I1885" s="35" t="s">
        <v>3798</v>
      </c>
      <c r="J1885" s="35" t="s">
        <v>3772</v>
      </c>
      <c r="K1885" s="35" t="s">
        <v>14065</v>
      </c>
    </row>
    <row r="1886" spans="1:11" s="18" customFormat="1" ht="24.75" customHeight="1" x14ac:dyDescent="0.2">
      <c r="A1886" s="35" t="s">
        <v>10582</v>
      </c>
      <c r="B1886" s="35" t="s">
        <v>2842</v>
      </c>
      <c r="C1886" s="35" t="str">
        <f t="shared" si="206"/>
        <v>14818 SW 108TH TERRA  MIAMI, FL  33196-0000</v>
      </c>
      <c r="D1886" s="35" t="s">
        <v>10583</v>
      </c>
      <c r="E1886" s="35" t="s">
        <v>10584</v>
      </c>
      <c r="F1886" s="36" t="s">
        <v>2843</v>
      </c>
      <c r="G1886" s="35" t="s">
        <v>16144</v>
      </c>
      <c r="H1886" s="35" t="str">
        <f t="shared" si="205"/>
        <v>MIAMI, FL  33142-0000</v>
      </c>
      <c r="I1886" s="35" t="s">
        <v>3798</v>
      </c>
      <c r="J1886" s="35" t="s">
        <v>3772</v>
      </c>
      <c r="K1886" s="35" t="s">
        <v>14351</v>
      </c>
    </row>
    <row r="1887" spans="1:11" s="18" customFormat="1" ht="24.75" customHeight="1" x14ac:dyDescent="0.2">
      <c r="A1887" s="35" t="s">
        <v>2844</v>
      </c>
      <c r="B1887" s="35" t="s">
        <v>2845</v>
      </c>
      <c r="C1887" s="35" t="str">
        <f t="shared" si="206"/>
        <v>3935 NW 26TH STREET  MIAMI, FL  33142-0000</v>
      </c>
      <c r="D1887" s="35" t="s">
        <v>10585</v>
      </c>
      <c r="E1887" s="35" t="s">
        <v>10586</v>
      </c>
      <c r="F1887" s="36" t="s">
        <v>2846</v>
      </c>
      <c r="G1887" s="35" t="s">
        <v>16145</v>
      </c>
      <c r="H1887" s="35" t="str">
        <f t="shared" si="205"/>
        <v>Windermere, FL  34786-</v>
      </c>
      <c r="I1887" s="35" t="s">
        <v>16146</v>
      </c>
      <c r="J1887" s="35" t="s">
        <v>3772</v>
      </c>
      <c r="K1887" s="35" t="s">
        <v>16147</v>
      </c>
    </row>
    <row r="1888" spans="1:11" s="18" customFormat="1" ht="24.75" customHeight="1" x14ac:dyDescent="0.2">
      <c r="A1888" s="35" t="s">
        <v>10587</v>
      </c>
      <c r="B1888" s="35" t="s">
        <v>10588</v>
      </c>
      <c r="C1888" s="35" t="str">
        <f t="shared" si="206"/>
        <v>3352 Wax Berry Court  Windermere, FL  34786-</v>
      </c>
      <c r="D1888" s="35" t="s">
        <v>10589</v>
      </c>
      <c r="E1888" s="35" t="s">
        <v>10590</v>
      </c>
      <c r="F1888" s="36" t="s">
        <v>10591</v>
      </c>
      <c r="G1888" s="35" t="s">
        <v>16148</v>
      </c>
      <c r="H1888" s="35" t="str">
        <f t="shared" si="205"/>
        <v>MIAMI, FL  33299-0000</v>
      </c>
      <c r="I1888" s="35" t="s">
        <v>3798</v>
      </c>
      <c r="J1888" s="35" t="s">
        <v>3772</v>
      </c>
      <c r="K1888" s="35" t="s">
        <v>16149</v>
      </c>
    </row>
    <row r="1889" spans="1:11" s="18" customFormat="1" ht="24.75" customHeight="1" x14ac:dyDescent="0.2">
      <c r="A1889" s="35" t="s">
        <v>10592</v>
      </c>
      <c r="B1889" s="35" t="s">
        <v>10593</v>
      </c>
      <c r="C1889" s="35" t="str">
        <f t="shared" si="206"/>
        <v>P O BOX 997180  MIAMI, FL  33299-0000</v>
      </c>
      <c r="D1889" s="35" t="s">
        <v>10594</v>
      </c>
      <c r="E1889" s="35" t="s">
        <v>10595</v>
      </c>
      <c r="F1889" s="36" t="s">
        <v>10596</v>
      </c>
      <c r="G1889" s="35" t="s">
        <v>16150</v>
      </c>
      <c r="H1889" s="35" t="str">
        <f t="shared" si="205"/>
        <v>TAMPA, FL  33607-1735</v>
      </c>
      <c r="I1889" s="35" t="s">
        <v>3784</v>
      </c>
      <c r="J1889" s="35" t="s">
        <v>3772</v>
      </c>
      <c r="K1889" s="35" t="s">
        <v>16151</v>
      </c>
    </row>
    <row r="1890" spans="1:11" s="18" customFormat="1" ht="24.75" customHeight="1" x14ac:dyDescent="0.2">
      <c r="A1890" s="35" t="s">
        <v>2847</v>
      </c>
      <c r="B1890" s="35" t="s">
        <v>2848</v>
      </c>
      <c r="C1890" s="35" t="str">
        <f t="shared" si="206"/>
        <v>5523 W CYPRESS ST STE 200  TAMPA, FL  33607-1735</v>
      </c>
      <c r="D1890" s="35" t="s">
        <v>10597</v>
      </c>
      <c r="E1890" s="35" t="s">
        <v>10598</v>
      </c>
      <c r="F1890" s="36" t="s">
        <v>2849</v>
      </c>
      <c r="G1890" s="35" t="s">
        <v>16152</v>
      </c>
      <c r="H1890" s="35" t="str">
        <f t="shared" si="205"/>
        <v>JACKSONVILLE, FL  32208-</v>
      </c>
      <c r="I1890" s="35" t="s">
        <v>3789</v>
      </c>
      <c r="J1890" s="35" t="s">
        <v>3772</v>
      </c>
      <c r="K1890" s="35" t="s">
        <v>14305</v>
      </c>
    </row>
    <row r="1891" spans="1:11" s="18" customFormat="1" ht="24.75" customHeight="1" x14ac:dyDescent="0.2">
      <c r="A1891" s="35" t="s">
        <v>2850</v>
      </c>
      <c r="B1891" s="35" t="s">
        <v>2851</v>
      </c>
      <c r="C1891" s="35" t="str">
        <f t="shared" si="206"/>
        <v>9320 RIDGE BOULEVARD  JACKSONVILLE, FL  32208-</v>
      </c>
      <c r="D1891" s="35" t="s">
        <v>10599</v>
      </c>
      <c r="E1891" s="35" t="s">
        <v>10600</v>
      </c>
      <c r="F1891" s="38"/>
      <c r="G1891" s="35" t="s">
        <v>16153</v>
      </c>
      <c r="H1891" s="35" t="str">
        <f t="shared" si="205"/>
        <v>CORAL GABLES, FL  33146</v>
      </c>
      <c r="I1891" s="35" t="s">
        <v>4303</v>
      </c>
      <c r="J1891" s="35" t="s">
        <v>3772</v>
      </c>
      <c r="K1891" s="35">
        <v>33146</v>
      </c>
    </row>
    <row r="1892" spans="1:11" s="18" customFormat="1" ht="24.75" customHeight="1" x14ac:dyDescent="0.2">
      <c r="A1892" s="35" t="s">
        <v>2852</v>
      </c>
      <c r="B1892" s="35" t="s">
        <v>2853</v>
      </c>
      <c r="C1892" s="35" t="str">
        <f t="shared" si="206"/>
        <v>4135 LAGUNA STREET SUITE B   CORAL GABLES, FL  33146</v>
      </c>
      <c r="D1892" s="35" t="s">
        <v>10601</v>
      </c>
      <c r="E1892" s="35" t="s">
        <v>10602</v>
      </c>
      <c r="F1892" s="36" t="s">
        <v>2854</v>
      </c>
      <c r="G1892" s="35" t="s">
        <v>16154</v>
      </c>
      <c r="H1892" s="35" t="str">
        <f t="shared" si="205"/>
        <v>AVENTURA, FL  33160</v>
      </c>
      <c r="I1892" s="35" t="s">
        <v>1729</v>
      </c>
      <c r="J1892" s="35" t="s">
        <v>3772</v>
      </c>
      <c r="K1892" s="35">
        <v>33160</v>
      </c>
    </row>
    <row r="1893" spans="1:11" s="18" customFormat="1" ht="24.75" customHeight="1" x14ac:dyDescent="0.2">
      <c r="A1893" s="35" t="s">
        <v>2855</v>
      </c>
      <c r="B1893" s="35" t="s">
        <v>10603</v>
      </c>
      <c r="C1893" s="35" t="str">
        <f t="shared" si="206"/>
        <v>PO BOX 601451  AVENTURA, FL  33160</v>
      </c>
      <c r="D1893" s="35" t="s">
        <v>10604</v>
      </c>
      <c r="E1893" s="35" t="s">
        <v>10605</v>
      </c>
      <c r="F1893" s="36" t="s">
        <v>2856</v>
      </c>
      <c r="G1893" s="35" t="s">
        <v>16155</v>
      </c>
      <c r="H1893" s="35" t="str">
        <f t="shared" si="205"/>
        <v>WEST BABYLON, NY  11704</v>
      </c>
      <c r="I1893" s="35" t="s">
        <v>2859</v>
      </c>
      <c r="J1893" s="35" t="s">
        <v>3780</v>
      </c>
      <c r="K1893" s="35">
        <v>11704</v>
      </c>
    </row>
    <row r="1894" spans="1:11" s="18" customFormat="1" ht="24.75" customHeight="1" x14ac:dyDescent="0.2">
      <c r="A1894" s="35" t="s">
        <v>2857</v>
      </c>
      <c r="B1894" s="35" t="s">
        <v>2858</v>
      </c>
      <c r="C1894" s="35" t="str">
        <f t="shared" si="206"/>
        <v>69 NANCY ST   WEST BABYLON, NY  11704</v>
      </c>
      <c r="D1894" s="35" t="s">
        <v>10606</v>
      </c>
      <c r="E1894" s="35" t="s">
        <v>10607</v>
      </c>
      <c r="F1894" s="36" t="s">
        <v>2860</v>
      </c>
      <c r="G1894" s="35" t="s">
        <v>16156</v>
      </c>
      <c r="H1894" s="35" t="str">
        <f t="shared" si="205"/>
        <v>MIAMI, FL  33133</v>
      </c>
      <c r="I1894" s="35" t="s">
        <v>3798</v>
      </c>
      <c r="J1894" s="35" t="s">
        <v>3772</v>
      </c>
      <c r="K1894" s="35">
        <v>33133</v>
      </c>
    </row>
    <row r="1895" spans="1:11" s="18" customFormat="1" ht="24.75" customHeight="1" x14ac:dyDescent="0.2">
      <c r="A1895" s="35" t="s">
        <v>2861</v>
      </c>
      <c r="B1895" s="35" t="s">
        <v>2862</v>
      </c>
      <c r="C1895" s="35" t="str">
        <f t="shared" si="206"/>
        <v>2750 DOUGLAS RD SUITE 200   MIAMI, FL  33133</v>
      </c>
      <c r="D1895" s="35" t="s">
        <v>10608</v>
      </c>
      <c r="E1895" s="35" t="s">
        <v>10609</v>
      </c>
      <c r="F1895" s="36" t="s">
        <v>2863</v>
      </c>
      <c r="G1895" s="35" t="s">
        <v>16157</v>
      </c>
      <c r="H1895" s="35" t="str">
        <f t="shared" si="205"/>
        <v>PORT ORANGE, FL  32127-</v>
      </c>
      <c r="I1895" s="35" t="s">
        <v>3932</v>
      </c>
      <c r="J1895" s="35" t="s">
        <v>3772</v>
      </c>
      <c r="K1895" s="35" t="s">
        <v>16158</v>
      </c>
    </row>
    <row r="1896" spans="1:11" s="18" customFormat="1" ht="24.75" customHeight="1" x14ac:dyDescent="0.2">
      <c r="A1896" s="35" t="s">
        <v>850</v>
      </c>
      <c r="B1896" s="35" t="s">
        <v>851</v>
      </c>
      <c r="C1896" s="35" t="str">
        <f t="shared" si="206"/>
        <v>808 HENSEL HILL WEST  PORT ORANGE, FL  32127-</v>
      </c>
      <c r="D1896" s="35" t="s">
        <v>10610</v>
      </c>
      <c r="E1896" s="35"/>
      <c r="F1896" s="36"/>
      <c r="G1896" s="35" t="s">
        <v>16159</v>
      </c>
      <c r="H1896" s="35" t="str">
        <f t="shared" si="205"/>
        <v>OPA LOCKA, FL  33054</v>
      </c>
      <c r="I1896" s="35" t="s">
        <v>3820</v>
      </c>
      <c r="J1896" s="35" t="s">
        <v>3772</v>
      </c>
      <c r="K1896" s="35">
        <v>33054</v>
      </c>
    </row>
    <row r="1897" spans="1:11" s="18" customFormat="1" ht="24.75" customHeight="1" x14ac:dyDescent="0.2">
      <c r="A1897" s="35" t="s">
        <v>852</v>
      </c>
      <c r="B1897" s="35" t="s">
        <v>853</v>
      </c>
      <c r="C1897" s="35" t="str">
        <f t="shared" si="206"/>
        <v>3851 NW 125TH ST   OPA LOCKA, FL  33054</v>
      </c>
      <c r="D1897" s="35" t="s">
        <v>10611</v>
      </c>
      <c r="E1897" s="35" t="s">
        <v>10612</v>
      </c>
      <c r="F1897" s="36" t="s">
        <v>854</v>
      </c>
      <c r="G1897" s="35" t="s">
        <v>16160</v>
      </c>
      <c r="H1897" s="35" t="str">
        <f t="shared" si="205"/>
        <v>West Palm Beach, FL  33409-</v>
      </c>
      <c r="I1897" s="35" t="s">
        <v>3814</v>
      </c>
      <c r="J1897" s="35" t="s">
        <v>3772</v>
      </c>
      <c r="K1897" s="35" t="s">
        <v>16038</v>
      </c>
    </row>
    <row r="1898" spans="1:11" s="18" customFormat="1" ht="24.75" customHeight="1" x14ac:dyDescent="0.2">
      <c r="A1898" s="35" t="s">
        <v>10613</v>
      </c>
      <c r="B1898" s="35" t="s">
        <v>10614</v>
      </c>
      <c r="C1898" s="35" t="str">
        <f t="shared" si="206"/>
        <v>2708 North Australian Ave  West Palm Beach, FL  33409-</v>
      </c>
      <c r="D1898" s="35" t="s">
        <v>6240</v>
      </c>
      <c r="E1898" s="35" t="s">
        <v>6241</v>
      </c>
      <c r="F1898" s="36" t="s">
        <v>10615</v>
      </c>
      <c r="G1898" s="35" t="s">
        <v>16161</v>
      </c>
      <c r="H1898" s="35" t="str">
        <f t="shared" si="205"/>
        <v>FORT MYERS, FL  33908-</v>
      </c>
      <c r="I1898" s="35" t="s">
        <v>3973</v>
      </c>
      <c r="J1898" s="35" t="s">
        <v>3772</v>
      </c>
      <c r="K1898" s="35" t="s">
        <v>16162</v>
      </c>
    </row>
    <row r="1899" spans="1:11" s="18" customFormat="1" ht="24.75" customHeight="1" x14ac:dyDescent="0.2">
      <c r="A1899" s="35" t="s">
        <v>10616</v>
      </c>
      <c r="B1899" s="35" t="s">
        <v>855</v>
      </c>
      <c r="C1899" s="35" t="str">
        <f t="shared" si="206"/>
        <v>15501 5 MC GREGOR BLVD  FORT MYERS, FL  33908-</v>
      </c>
      <c r="D1899" s="35" t="s">
        <v>10617</v>
      </c>
      <c r="E1899" s="35" t="s">
        <v>10618</v>
      </c>
      <c r="F1899" s="36" t="s">
        <v>10619</v>
      </c>
      <c r="G1899" s="35" t="s">
        <v>16163</v>
      </c>
      <c r="H1899" s="35" t="str">
        <f t="shared" si="205"/>
        <v>NORTH MIAMI, FL  33161-0000</v>
      </c>
      <c r="I1899" s="35" t="s">
        <v>4249</v>
      </c>
      <c r="J1899" s="35" t="s">
        <v>3772</v>
      </c>
      <c r="K1899" s="35" t="s">
        <v>16164</v>
      </c>
    </row>
    <row r="1900" spans="1:11" s="18" customFormat="1" ht="24.75" customHeight="1" x14ac:dyDescent="0.2">
      <c r="A1900" s="35" t="s">
        <v>10620</v>
      </c>
      <c r="B1900" s="35" t="s">
        <v>10621</v>
      </c>
      <c r="C1900" s="35" t="str">
        <f t="shared" si="206"/>
        <v>721 NE 137TH STREET  NORTH MIAMI, FL  33161-0000</v>
      </c>
      <c r="D1900" s="35" t="s">
        <v>10622</v>
      </c>
      <c r="E1900" s="35" t="s">
        <v>10623</v>
      </c>
      <c r="F1900" s="36" t="s">
        <v>10624</v>
      </c>
      <c r="G1900" s="35" t="s">
        <v>16165</v>
      </c>
      <c r="H1900" s="35" t="str">
        <f t="shared" si="205"/>
        <v>HOMESTEAD, FL  33032</v>
      </c>
      <c r="I1900" s="35" t="s">
        <v>2498</v>
      </c>
      <c r="J1900" s="35" t="s">
        <v>3772</v>
      </c>
      <c r="K1900" s="35">
        <v>33032</v>
      </c>
    </row>
    <row r="1901" spans="1:11" s="18" customFormat="1" ht="24.75" customHeight="1" x14ac:dyDescent="0.2">
      <c r="A1901" s="35" t="s">
        <v>856</v>
      </c>
      <c r="B1901" s="35" t="s">
        <v>857</v>
      </c>
      <c r="C1901" s="35" t="str">
        <f t="shared" si="206"/>
        <v>26235 SW 130TH PLACE   HOMESTEAD, FL  33032</v>
      </c>
      <c r="D1901" s="35" t="s">
        <v>10625</v>
      </c>
      <c r="E1901" s="35" t="s">
        <v>10626</v>
      </c>
      <c r="F1901" s="36" t="s">
        <v>858</v>
      </c>
      <c r="G1901" s="35" t="s">
        <v>16166</v>
      </c>
      <c r="H1901" s="35" t="str">
        <f t="shared" si="205"/>
        <v>MIAMI, FL  33147</v>
      </c>
      <c r="I1901" s="35" t="s">
        <v>3798</v>
      </c>
      <c r="J1901" s="35" t="s">
        <v>3772</v>
      </c>
      <c r="K1901" s="35">
        <v>33147</v>
      </c>
    </row>
    <row r="1902" spans="1:11" s="18" customFormat="1" ht="24.75" customHeight="1" x14ac:dyDescent="0.2">
      <c r="A1902" s="35" t="s">
        <v>859</v>
      </c>
      <c r="B1902" s="35" t="s">
        <v>860</v>
      </c>
      <c r="C1902" s="35" t="str">
        <f t="shared" si="206"/>
        <v>6600 NW 27 AVENUE NO 209   MIAMI, FL  33147</v>
      </c>
      <c r="D1902" s="35" t="s">
        <v>10627</v>
      </c>
      <c r="E1902" s="35" t="s">
        <v>10628</v>
      </c>
      <c r="F1902" s="38"/>
      <c r="G1902" s="35" t="s">
        <v>16167</v>
      </c>
      <c r="H1902" s="35" t="str">
        <f t="shared" si="205"/>
        <v>JACKSONVILLE, FL  32209</v>
      </c>
      <c r="I1902" s="35" t="s">
        <v>3789</v>
      </c>
      <c r="J1902" s="35" t="s">
        <v>3772</v>
      </c>
      <c r="K1902" s="35">
        <v>32209</v>
      </c>
    </row>
    <row r="1903" spans="1:11" s="18" customFormat="1" ht="24.75" customHeight="1" x14ac:dyDescent="0.2">
      <c r="A1903" s="35" t="s">
        <v>861</v>
      </c>
      <c r="B1903" s="35" t="s">
        <v>862</v>
      </c>
      <c r="C1903" s="35" t="str">
        <f t="shared" si="206"/>
        <v>6652 NEW KINGS ROAD   JACKSONVILLE, FL  32209</v>
      </c>
      <c r="D1903" s="35" t="s">
        <v>10629</v>
      </c>
      <c r="E1903" s="35" t="s">
        <v>10630</v>
      </c>
      <c r="F1903" s="36" t="s">
        <v>863</v>
      </c>
      <c r="G1903" s="35" t="s">
        <v>16168</v>
      </c>
      <c r="H1903" s="35" t="str">
        <f t="shared" si="205"/>
        <v>ATLANTA, GA  30354</v>
      </c>
      <c r="I1903" s="35" t="s">
        <v>4630</v>
      </c>
      <c r="J1903" s="35" t="s">
        <v>4546</v>
      </c>
      <c r="K1903" s="35">
        <v>30354</v>
      </c>
    </row>
    <row r="1904" spans="1:11" s="18" customFormat="1" ht="24.75" customHeight="1" x14ac:dyDescent="0.2">
      <c r="A1904" s="35" t="s">
        <v>10631</v>
      </c>
      <c r="B1904" s="35" t="s">
        <v>864</v>
      </c>
      <c r="C1904" s="35" t="str">
        <f t="shared" si="206"/>
        <v>1005 VIRGINIA AVENUE, SUITE 100  ATLANTA, GA  30354</v>
      </c>
      <c r="D1904" s="35" t="s">
        <v>10632</v>
      </c>
      <c r="E1904" s="35" t="s">
        <v>10633</v>
      </c>
      <c r="F1904" s="38"/>
      <c r="G1904" s="35" t="s">
        <v>16169</v>
      </c>
      <c r="H1904" s="35" t="str">
        <f t="shared" si="205"/>
        <v>TAMPA, FL  33610</v>
      </c>
      <c r="I1904" s="35" t="s">
        <v>3784</v>
      </c>
      <c r="J1904" s="35" t="s">
        <v>3772</v>
      </c>
      <c r="K1904" s="35">
        <v>33610</v>
      </c>
    </row>
    <row r="1905" spans="1:11" s="18" customFormat="1" ht="24.75" customHeight="1" x14ac:dyDescent="0.2">
      <c r="A1905" s="35" t="s">
        <v>865</v>
      </c>
      <c r="B1905" s="35" t="s">
        <v>866</v>
      </c>
      <c r="C1905" s="35" t="str">
        <f t="shared" si="206"/>
        <v>5905-C BRECKENRIDGE PKY  TAMPA, FL  33610</v>
      </c>
      <c r="D1905" s="35" t="s">
        <v>10634</v>
      </c>
      <c r="E1905" s="35" t="s">
        <v>10635</v>
      </c>
      <c r="F1905" s="36" t="s">
        <v>867</v>
      </c>
      <c r="G1905" s="35" t="s">
        <v>16170</v>
      </c>
      <c r="H1905" s="35" t="str">
        <f t="shared" si="205"/>
        <v>HOLLYWOOD, FL  330245960</v>
      </c>
      <c r="I1905" s="35" t="s">
        <v>4910</v>
      </c>
      <c r="J1905" s="35" t="s">
        <v>3772</v>
      </c>
      <c r="K1905" s="35">
        <v>330245960</v>
      </c>
    </row>
    <row r="1906" spans="1:11" s="18" customFormat="1" ht="24.75" customHeight="1" x14ac:dyDescent="0.2">
      <c r="A1906" s="35" t="s">
        <v>10636</v>
      </c>
      <c r="B1906" s="35" t="s">
        <v>868</v>
      </c>
      <c r="C1906" s="35" t="str">
        <f t="shared" si="206"/>
        <v>6365 TAFT ST STE 3002  HOLLYWOOD, FL  330245960</v>
      </c>
      <c r="D1906" s="35" t="s">
        <v>10637</v>
      </c>
      <c r="E1906" s="35" t="s">
        <v>10638</v>
      </c>
      <c r="F1906" s="36" t="s">
        <v>869</v>
      </c>
      <c r="G1906" s="35" t="s">
        <v>16171</v>
      </c>
      <c r="H1906" s="35" t="str">
        <f t="shared" si="205"/>
        <v>MIRAMAR, FL  33023-0000</v>
      </c>
      <c r="I1906" s="35" t="s">
        <v>4160</v>
      </c>
      <c r="J1906" s="35" t="s">
        <v>3772</v>
      </c>
      <c r="K1906" s="35" t="s">
        <v>16067</v>
      </c>
    </row>
    <row r="1907" spans="1:11" s="18" customFormat="1" ht="24.75" customHeight="1" x14ac:dyDescent="0.2">
      <c r="A1907" s="35" t="s">
        <v>10639</v>
      </c>
      <c r="B1907" s="35" t="s">
        <v>10640</v>
      </c>
      <c r="C1907" s="35" t="str">
        <f t="shared" si="206"/>
        <v>4003 WOODSCAPE DRIVE  MIRAMAR, FL  33023-0000</v>
      </c>
      <c r="D1907" s="35" t="s">
        <v>10641</v>
      </c>
      <c r="E1907" s="35" t="s">
        <v>10642</v>
      </c>
      <c r="F1907" s="36" t="s">
        <v>10643</v>
      </c>
      <c r="G1907" s="35" t="s">
        <v>16172</v>
      </c>
      <c r="H1907" s="35" t="str">
        <f t="shared" si="205"/>
        <v>MIAMI, FL  33131</v>
      </c>
      <c r="I1907" s="35" t="s">
        <v>3798</v>
      </c>
      <c r="J1907" s="35" t="s">
        <v>3772</v>
      </c>
      <c r="K1907" s="35">
        <v>33131</v>
      </c>
    </row>
    <row r="1908" spans="1:11" s="18" customFormat="1" ht="24.75" customHeight="1" x14ac:dyDescent="0.2">
      <c r="A1908" s="35" t="s">
        <v>870</v>
      </c>
      <c r="B1908" s="35" t="s">
        <v>871</v>
      </c>
      <c r="C1908" s="35" t="str">
        <f t="shared" si="206"/>
        <v>801 BRICKELL KEY BLVD SUITE 2711   MIAMI, FL  33131</v>
      </c>
      <c r="D1908" s="35" t="s">
        <v>10644</v>
      </c>
      <c r="E1908" s="35" t="s">
        <v>10645</v>
      </c>
      <c r="F1908" s="36" t="s">
        <v>872</v>
      </c>
      <c r="G1908" s="35" t="s">
        <v>16173</v>
      </c>
      <c r="H1908" s="35" t="str">
        <f t="shared" si="205"/>
        <v>MIAMI, FL  331477220</v>
      </c>
      <c r="I1908" s="35" t="s">
        <v>3798</v>
      </c>
      <c r="J1908" s="35" t="s">
        <v>3772</v>
      </c>
      <c r="K1908" s="35">
        <v>331477220</v>
      </c>
    </row>
    <row r="1909" spans="1:11" s="18" customFormat="1" ht="24.75" customHeight="1" x14ac:dyDescent="0.2">
      <c r="A1909" s="35" t="s">
        <v>873</v>
      </c>
      <c r="B1909" s="35" t="s">
        <v>874</v>
      </c>
      <c r="C1909" s="35" t="str">
        <f t="shared" si="206"/>
        <v>6600 NW 27TH AVENUE SUITE 208  MIAMI, FL  331477220</v>
      </c>
      <c r="D1909" s="35" t="s">
        <v>10385</v>
      </c>
      <c r="E1909" s="35" t="s">
        <v>10386</v>
      </c>
      <c r="F1909" s="36" t="s">
        <v>875</v>
      </c>
      <c r="G1909" s="35" t="s">
        <v>16174</v>
      </c>
      <c r="H1909" s="35" t="str">
        <f t="shared" si="205"/>
        <v>ORLANDO, FL  32827</v>
      </c>
      <c r="I1909" s="35" t="s">
        <v>3775</v>
      </c>
      <c r="J1909" s="35" t="s">
        <v>3772</v>
      </c>
      <c r="K1909" s="35">
        <v>32827</v>
      </c>
    </row>
    <row r="1910" spans="1:11" s="18" customFormat="1" ht="24.75" customHeight="1" x14ac:dyDescent="0.2">
      <c r="A1910" s="35" t="s">
        <v>876</v>
      </c>
      <c r="B1910" s="35" t="s">
        <v>877</v>
      </c>
      <c r="C1910" s="35" t="str">
        <f t="shared" si="206"/>
        <v>9029A AIROPORT BLVD  ORLANDO, FL  32827</v>
      </c>
      <c r="D1910" s="35" t="s">
        <v>10646</v>
      </c>
      <c r="E1910" s="35" t="s">
        <v>10647</v>
      </c>
      <c r="F1910" s="36" t="s">
        <v>878</v>
      </c>
      <c r="G1910" s="35" t="s">
        <v>16175</v>
      </c>
      <c r="H1910" s="35" t="str">
        <f t="shared" si="205"/>
        <v>NORTH BAY VILLAGE, FL  33141-0000</v>
      </c>
      <c r="I1910" s="35" t="s">
        <v>2652</v>
      </c>
      <c r="J1910" s="35" t="s">
        <v>3772</v>
      </c>
      <c r="K1910" s="35" t="s">
        <v>14906</v>
      </c>
    </row>
    <row r="1911" spans="1:11" s="18" customFormat="1" ht="24.75" customHeight="1" x14ac:dyDescent="0.2">
      <c r="A1911" s="35" t="s">
        <v>10648</v>
      </c>
      <c r="B1911" s="35" t="s">
        <v>10649</v>
      </c>
      <c r="C1911" s="35" t="str">
        <f t="shared" si="206"/>
        <v>1865 JF KENNEDY CSWY PH 1  NORTH BAY VILLAGE, FL  33141-0000</v>
      </c>
      <c r="D1911" s="35" t="s">
        <v>10650</v>
      </c>
      <c r="E1911" s="35"/>
      <c r="F1911" s="36" t="s">
        <v>10651</v>
      </c>
      <c r="G1911" s="11" t="s">
        <v>881</v>
      </c>
      <c r="H1911" s="11" t="s">
        <v>3772</v>
      </c>
      <c r="I1911" s="37"/>
      <c r="J1911" s="37"/>
      <c r="K1911" s="37"/>
    </row>
    <row r="1912" spans="1:11" s="18" customFormat="1" ht="24.75" customHeight="1" x14ac:dyDescent="0.2">
      <c r="A1912" s="10" t="s">
        <v>879</v>
      </c>
      <c r="B1912" s="11" t="s">
        <v>880</v>
      </c>
      <c r="C1912" s="11" t="str">
        <f>CONCATENATE(G1911,", ",H1911)</f>
        <v>LAKEWOOD RANCH, FL</v>
      </c>
      <c r="D1912" s="12" t="s">
        <v>883</v>
      </c>
      <c r="E1912" s="12"/>
      <c r="F1912" s="11" t="s">
        <v>882</v>
      </c>
      <c r="G1912" s="35" t="s">
        <v>16176</v>
      </c>
      <c r="H1912" s="35" t="str">
        <f t="shared" ref="H1912:H1920" si="207">CONCATENATE(I1912,","," ",J1912,"  ",K1912)</f>
        <v>MIAMI, FL  33176</v>
      </c>
      <c r="I1912" s="35" t="s">
        <v>3798</v>
      </c>
      <c r="J1912" s="35" t="s">
        <v>3772</v>
      </c>
      <c r="K1912" s="35">
        <v>33176</v>
      </c>
    </row>
    <row r="1913" spans="1:11" s="18" customFormat="1" ht="24.75" customHeight="1" x14ac:dyDescent="0.2">
      <c r="A1913" s="35" t="s">
        <v>884</v>
      </c>
      <c r="B1913" s="35" t="s">
        <v>885</v>
      </c>
      <c r="C1913" s="35" t="str">
        <f t="shared" ref="C1913:C1921" si="208">CONCATENATE(G1912,"  ",H1912)</f>
        <v>8901 SW 129TH ST   MIAMI, FL  33176</v>
      </c>
      <c r="D1913" s="35" t="s">
        <v>10652</v>
      </c>
      <c r="E1913" s="35" t="s">
        <v>10653</v>
      </c>
      <c r="F1913" s="38"/>
      <c r="G1913" s="35" t="s">
        <v>16177</v>
      </c>
      <c r="H1913" s="35" t="str">
        <f t="shared" si="207"/>
        <v>PEMBROKE PINES, FL  33028</v>
      </c>
      <c r="I1913" s="35" t="s">
        <v>4957</v>
      </c>
      <c r="J1913" s="35" t="s">
        <v>3772</v>
      </c>
      <c r="K1913" s="35">
        <v>33028</v>
      </c>
    </row>
    <row r="1914" spans="1:11" s="18" customFormat="1" ht="24.75" customHeight="1" x14ac:dyDescent="0.2">
      <c r="A1914" s="35" t="s">
        <v>886</v>
      </c>
      <c r="B1914" s="35" t="s">
        <v>887</v>
      </c>
      <c r="C1914" s="35" t="str">
        <f t="shared" si="208"/>
        <v>16277 NW 13TH ST  PEMBROKE PINES, FL  33028</v>
      </c>
      <c r="D1914" s="35" t="s">
        <v>10654</v>
      </c>
      <c r="E1914" s="35" t="s">
        <v>10655</v>
      </c>
      <c r="F1914" s="38"/>
      <c r="G1914" s="35" t="s">
        <v>16178</v>
      </c>
      <c r="H1914" s="35" t="str">
        <f t="shared" si="207"/>
        <v>CORAL GABLES, FL  33134</v>
      </c>
      <c r="I1914" s="35" t="s">
        <v>4303</v>
      </c>
      <c r="J1914" s="35" t="s">
        <v>3772</v>
      </c>
      <c r="K1914" s="35">
        <v>33134</v>
      </c>
    </row>
    <row r="1915" spans="1:11" s="18" customFormat="1" ht="24.75" customHeight="1" x14ac:dyDescent="0.2">
      <c r="A1915" s="35" t="s">
        <v>888</v>
      </c>
      <c r="B1915" s="35" t="s">
        <v>889</v>
      </c>
      <c r="C1915" s="35" t="str">
        <f t="shared" si="208"/>
        <v>2655 LE JEUNE RD 513   CORAL GABLES, FL  33134</v>
      </c>
      <c r="D1915" s="35" t="s">
        <v>10656</v>
      </c>
      <c r="E1915" s="35" t="s">
        <v>10657</v>
      </c>
      <c r="F1915" s="36" t="s">
        <v>890</v>
      </c>
      <c r="G1915" s="35" t="s">
        <v>16179</v>
      </c>
      <c r="H1915" s="35" t="str">
        <f t="shared" si="207"/>
        <v>PALMETTO BAY, FL  33157-0000</v>
      </c>
      <c r="I1915" s="35" t="s">
        <v>892</v>
      </c>
      <c r="J1915" s="35" t="s">
        <v>3772</v>
      </c>
      <c r="K1915" s="35" t="s">
        <v>15510</v>
      </c>
    </row>
    <row r="1916" spans="1:11" s="18" customFormat="1" ht="24.75" customHeight="1" x14ac:dyDescent="0.2">
      <c r="A1916" s="35" t="s">
        <v>891</v>
      </c>
      <c r="B1916" s="35" t="s">
        <v>10658</v>
      </c>
      <c r="C1916" s="35" t="str">
        <f t="shared" si="208"/>
        <v>18001 OLD CUTLER ROAD SUITE 407  PALMETTO BAY, FL  33157-0000</v>
      </c>
      <c r="D1916" s="35" t="s">
        <v>10659</v>
      </c>
      <c r="E1916" s="35" t="s">
        <v>10660</v>
      </c>
      <c r="F1916" s="36" t="s">
        <v>10661</v>
      </c>
      <c r="G1916" s="35" t="s">
        <v>16180</v>
      </c>
      <c r="H1916" s="35" t="str">
        <f t="shared" si="207"/>
        <v>MIAMI, FL  33056</v>
      </c>
      <c r="I1916" s="35" t="s">
        <v>3798</v>
      </c>
      <c r="J1916" s="35" t="s">
        <v>3772</v>
      </c>
      <c r="K1916" s="35">
        <v>33056</v>
      </c>
    </row>
    <row r="1917" spans="1:11" s="18" customFormat="1" ht="24.75" customHeight="1" x14ac:dyDescent="0.2">
      <c r="A1917" s="35" t="s">
        <v>893</v>
      </c>
      <c r="B1917" s="35" t="s">
        <v>894</v>
      </c>
      <c r="C1917" s="35" t="str">
        <f t="shared" si="208"/>
        <v>2759 NW 196TH ST   MIAMI, FL  33056</v>
      </c>
      <c r="D1917" s="35" t="s">
        <v>10662</v>
      </c>
      <c r="E1917" s="35" t="s">
        <v>10663</v>
      </c>
      <c r="F1917" s="36" t="s">
        <v>10664</v>
      </c>
      <c r="G1917" s="35" t="s">
        <v>16181</v>
      </c>
      <c r="H1917" s="35" t="str">
        <f t="shared" si="207"/>
        <v>PALMETTO, FL  34221</v>
      </c>
      <c r="I1917" s="35" t="s">
        <v>4099</v>
      </c>
      <c r="J1917" s="35" t="s">
        <v>3772</v>
      </c>
      <c r="K1917" s="35">
        <v>34221</v>
      </c>
    </row>
    <row r="1918" spans="1:11" s="18" customFormat="1" ht="24.75" customHeight="1" x14ac:dyDescent="0.2">
      <c r="A1918" s="35" t="s">
        <v>895</v>
      </c>
      <c r="B1918" s="35" t="s">
        <v>896</v>
      </c>
      <c r="C1918" s="35" t="str">
        <f t="shared" si="208"/>
        <v>11000 US HIGHWAY 41 N  PALMETTO, FL  34221</v>
      </c>
      <c r="D1918" s="35" t="s">
        <v>10665</v>
      </c>
      <c r="E1918" s="35" t="s">
        <v>10666</v>
      </c>
      <c r="F1918" s="36" t="s">
        <v>897</v>
      </c>
      <c r="G1918" s="35" t="s">
        <v>16182</v>
      </c>
      <c r="H1918" s="35" t="str">
        <f t="shared" si="207"/>
        <v>Cutler Bay, FL  33189-0000</v>
      </c>
      <c r="I1918" s="35" t="s">
        <v>14026</v>
      </c>
      <c r="J1918" s="35" t="s">
        <v>3772</v>
      </c>
      <c r="K1918" s="35" t="s">
        <v>14250</v>
      </c>
    </row>
    <row r="1919" spans="1:11" s="18" customFormat="1" ht="24.75" customHeight="1" x14ac:dyDescent="0.2">
      <c r="A1919" s="35" t="s">
        <v>10667</v>
      </c>
      <c r="B1919" s="35" t="s">
        <v>10668</v>
      </c>
      <c r="C1919" s="35" t="str">
        <f t="shared" si="208"/>
        <v>21356 S W 87th Place  Cutler Bay, FL  33189-0000</v>
      </c>
      <c r="D1919" s="35" t="s">
        <v>10669</v>
      </c>
      <c r="E1919" s="35" t="s">
        <v>10670</v>
      </c>
      <c r="F1919" s="36" t="s">
        <v>10671</v>
      </c>
      <c r="G1919" s="35" t="s">
        <v>16183</v>
      </c>
      <c r="H1919" s="35" t="str">
        <f t="shared" si="207"/>
        <v>WINTER PARK, FL  32792</v>
      </c>
      <c r="I1919" s="35" t="s">
        <v>4306</v>
      </c>
      <c r="J1919" s="35" t="s">
        <v>3772</v>
      </c>
      <c r="K1919" s="35">
        <v>32792</v>
      </c>
    </row>
    <row r="1920" spans="1:11" s="18" customFormat="1" ht="24.75" customHeight="1" x14ac:dyDescent="0.2">
      <c r="A1920" s="35" t="s">
        <v>10672</v>
      </c>
      <c r="B1920" s="35" t="s">
        <v>10673</v>
      </c>
      <c r="C1920" s="35" t="str">
        <f t="shared" si="208"/>
        <v>1 PURLIEU PLACE STE 100  WINTER PARK, FL  32792</v>
      </c>
      <c r="D1920" s="35" t="s">
        <v>10674</v>
      </c>
      <c r="E1920" s="35" t="s">
        <v>10675</v>
      </c>
      <c r="F1920" s="46" t="s">
        <v>10676</v>
      </c>
      <c r="G1920" s="35" t="s">
        <v>16184</v>
      </c>
      <c r="H1920" s="35" t="str">
        <f t="shared" si="207"/>
        <v>MELBOURNE, FL  32901</v>
      </c>
      <c r="I1920" s="35" t="s">
        <v>4379</v>
      </c>
      <c r="J1920" s="35" t="s">
        <v>3772</v>
      </c>
      <c r="K1920" s="35">
        <v>32901</v>
      </c>
    </row>
    <row r="1921" spans="1:11" s="18" customFormat="1" ht="24.75" customHeight="1" x14ac:dyDescent="0.2">
      <c r="A1921" s="35" t="s">
        <v>898</v>
      </c>
      <c r="B1921" s="35" t="s">
        <v>899</v>
      </c>
      <c r="C1921" s="35" t="str">
        <f t="shared" si="208"/>
        <v>1 AIR TERMINAL PARKWAY  MELBOURNE, FL  32901</v>
      </c>
      <c r="D1921" s="35" t="s">
        <v>10677</v>
      </c>
      <c r="E1921" s="35" t="s">
        <v>10678</v>
      </c>
      <c r="F1921" s="36" t="s">
        <v>900</v>
      </c>
      <c r="G1921" s="11" t="s">
        <v>4957</v>
      </c>
      <c r="H1921" s="11" t="s">
        <v>3772</v>
      </c>
      <c r="I1921" s="37"/>
      <c r="J1921" s="37"/>
      <c r="K1921" s="37"/>
    </row>
    <row r="1922" spans="1:11" s="18" customFormat="1" ht="24.75" customHeight="1" x14ac:dyDescent="0.2">
      <c r="A1922" s="10" t="s">
        <v>901</v>
      </c>
      <c r="B1922" s="11" t="s">
        <v>902</v>
      </c>
      <c r="C1922" s="11" t="str">
        <f>CONCATENATE(G1921,", ",H1921)</f>
        <v>PEMBROKE PINES, FL</v>
      </c>
      <c r="D1922" s="12" t="s">
        <v>2922</v>
      </c>
      <c r="E1922" s="12"/>
      <c r="F1922" s="11" t="s">
        <v>903</v>
      </c>
      <c r="G1922" s="35" t="s">
        <v>16185</v>
      </c>
      <c r="H1922" s="35" t="str">
        <f>CONCATENATE(I1922,","," ",J1922,"  ",K1922)</f>
        <v>ASHTON, MD  20861</v>
      </c>
      <c r="I1922" s="35" t="s">
        <v>2925</v>
      </c>
      <c r="J1922" s="35" t="s">
        <v>4588</v>
      </c>
      <c r="K1922" s="35">
        <v>20861</v>
      </c>
    </row>
    <row r="1923" spans="1:11" s="18" customFormat="1" ht="24.75" customHeight="1" x14ac:dyDescent="0.2">
      <c r="A1923" s="35" t="s">
        <v>2923</v>
      </c>
      <c r="B1923" s="35" t="s">
        <v>2924</v>
      </c>
      <c r="C1923" s="35" t="str">
        <f>CONCATENATE(G1922,"  ",H1922)</f>
        <v>17830 NEW HAMPSHIRE AVE STE 200  ASHTON, MD  20861</v>
      </c>
      <c r="D1923" s="35" t="s">
        <v>10679</v>
      </c>
      <c r="E1923" s="35" t="s">
        <v>10680</v>
      </c>
      <c r="F1923" s="36" t="s">
        <v>2926</v>
      </c>
      <c r="G1923" s="35" t="s">
        <v>16186</v>
      </c>
      <c r="H1923" s="35" t="str">
        <f>CONCATENATE(I1923,","," ",J1923,"  ",K1923)</f>
        <v>PALM BEACH GARDENS, FL  33418</v>
      </c>
      <c r="I1923" s="35" t="s">
        <v>2874</v>
      </c>
      <c r="J1923" s="35" t="s">
        <v>3772</v>
      </c>
      <c r="K1923" s="35">
        <v>33418</v>
      </c>
    </row>
    <row r="1924" spans="1:11" s="18" customFormat="1" ht="24.75" customHeight="1" x14ac:dyDescent="0.2">
      <c r="A1924" s="35" t="s">
        <v>10681</v>
      </c>
      <c r="B1924" s="35" t="s">
        <v>10682</v>
      </c>
      <c r="C1924" s="35" t="str">
        <f>CONCATENATE(G1923,"  ",H1923)</f>
        <v>9 GRAEMOOR TERRACE  PALM BEACH GARDENS, FL  33418</v>
      </c>
      <c r="D1924" s="35" t="s">
        <v>10683</v>
      </c>
      <c r="E1924" s="35" t="s">
        <v>10684</v>
      </c>
      <c r="F1924" s="36" t="s">
        <v>10685</v>
      </c>
      <c r="G1924" s="35" t="s">
        <v>16187</v>
      </c>
      <c r="H1924" s="35" t="str">
        <f>CONCATENATE(I1924,","," ",J1924,"  ",K1924)</f>
        <v>JACKSONVILLE, FL  32207</v>
      </c>
      <c r="I1924" s="35" t="s">
        <v>3789</v>
      </c>
      <c r="J1924" s="35" t="s">
        <v>3772</v>
      </c>
      <c r="K1924" s="35">
        <v>32207</v>
      </c>
    </row>
    <row r="1925" spans="1:11" s="18" customFormat="1" ht="24.75" customHeight="1" x14ac:dyDescent="0.2">
      <c r="A1925" s="35" t="s">
        <v>2927</v>
      </c>
      <c r="B1925" s="35" t="s">
        <v>2928</v>
      </c>
      <c r="C1925" s="35" t="str">
        <f>CONCATENATE(G1924,"  ",H1924)</f>
        <v>1650 ART MUSEUM DR SUITE 11  JACKSONVILLE, FL  32207</v>
      </c>
      <c r="D1925" s="35" t="s">
        <v>10686</v>
      </c>
      <c r="E1925" s="35" t="s">
        <v>7629</v>
      </c>
      <c r="F1925" s="36" t="s">
        <v>2929</v>
      </c>
      <c r="G1925" s="11" t="s">
        <v>3789</v>
      </c>
      <c r="H1925" s="11" t="s">
        <v>3772</v>
      </c>
      <c r="I1925" s="37"/>
      <c r="J1925" s="37"/>
      <c r="K1925" s="37"/>
    </row>
    <row r="1926" spans="1:11" s="18" customFormat="1" ht="24.75" customHeight="1" x14ac:dyDescent="0.2">
      <c r="A1926" s="10" t="s">
        <v>2930</v>
      </c>
      <c r="B1926" s="11" t="s">
        <v>2931</v>
      </c>
      <c r="C1926" s="11" t="str">
        <f>CONCATENATE(G1925,", ",H1925)</f>
        <v>JACKSONVILLE, FL</v>
      </c>
      <c r="D1926" s="12" t="s">
        <v>2932</v>
      </c>
      <c r="E1926" s="12"/>
      <c r="F1926" s="11" t="s">
        <v>3773</v>
      </c>
      <c r="G1926" s="35" t="s">
        <v>16188</v>
      </c>
      <c r="H1926" s="35" t="str">
        <f t="shared" ref="H1926:H1931" si="209">CONCATENATE(I1926,","," ",J1926,"  ",K1926)</f>
        <v>MIAMI, FL  33135</v>
      </c>
      <c r="I1926" s="35" t="s">
        <v>3798</v>
      </c>
      <c r="J1926" s="35" t="s">
        <v>3772</v>
      </c>
      <c r="K1926" s="35">
        <v>33135</v>
      </c>
    </row>
    <row r="1927" spans="1:11" s="18" customFormat="1" ht="24.75" customHeight="1" x14ac:dyDescent="0.2">
      <c r="A1927" s="35" t="s">
        <v>2933</v>
      </c>
      <c r="B1927" s="35" t="s">
        <v>2934</v>
      </c>
      <c r="C1927" s="35" t="str">
        <f t="shared" ref="C1927:C1932" si="210">CONCATENATE(G1926,"  ",H1926)</f>
        <v>701 SW 27TH AVENUE SUITE 102  MIAMI, FL  33135</v>
      </c>
      <c r="D1927" s="35" t="s">
        <v>10687</v>
      </c>
      <c r="E1927" s="35" t="s">
        <v>10688</v>
      </c>
      <c r="F1927" s="36" t="s">
        <v>2935</v>
      </c>
      <c r="G1927" s="35" t="s">
        <v>16189</v>
      </c>
      <c r="H1927" s="35" t="str">
        <f t="shared" si="209"/>
        <v>MIAMI , FL  33138</v>
      </c>
      <c r="I1927" s="35" t="s">
        <v>14947</v>
      </c>
      <c r="J1927" s="35" t="s">
        <v>3772</v>
      </c>
      <c r="K1927" s="35">
        <v>33138</v>
      </c>
    </row>
    <row r="1928" spans="1:11" s="18" customFormat="1" ht="24.75" customHeight="1" x14ac:dyDescent="0.2">
      <c r="A1928" s="35" t="s">
        <v>2936</v>
      </c>
      <c r="B1928" s="35" t="s">
        <v>2937</v>
      </c>
      <c r="C1928" s="35" t="str">
        <f t="shared" si="210"/>
        <v>7300 BISCAYNE BOULEVARD SUITE 204  MIAMI , FL  33138</v>
      </c>
      <c r="D1928" s="35" t="s">
        <v>10689</v>
      </c>
      <c r="E1928" s="35" t="s">
        <v>10690</v>
      </c>
      <c r="F1928" s="36" t="s">
        <v>10691</v>
      </c>
      <c r="G1928" s="35" t="s">
        <v>16190</v>
      </c>
      <c r="H1928" s="35" t="str">
        <f t="shared" si="209"/>
        <v>JACKSONVILLE, FL  32256</v>
      </c>
      <c r="I1928" s="35" t="s">
        <v>3789</v>
      </c>
      <c r="J1928" s="35" t="s">
        <v>3772</v>
      </c>
      <c r="K1928" s="35">
        <v>32256</v>
      </c>
    </row>
    <row r="1929" spans="1:11" s="18" customFormat="1" ht="24.75" customHeight="1" x14ac:dyDescent="0.2">
      <c r="A1929" s="35" t="s">
        <v>10692</v>
      </c>
      <c r="B1929" s="35" t="s">
        <v>10693</v>
      </c>
      <c r="C1929" s="35" t="str">
        <f t="shared" si="210"/>
        <v>10752 DEERWOOD PARK BLVD SOUTH SUITE 100  JACKSONVILLE, FL  32256</v>
      </c>
      <c r="D1929" s="35" t="s">
        <v>10694</v>
      </c>
      <c r="E1929" s="35" t="s">
        <v>10695</v>
      </c>
      <c r="F1929" s="36" t="s">
        <v>10696</v>
      </c>
      <c r="G1929" s="35" t="s">
        <v>16191</v>
      </c>
      <c r="H1929" s="35" t="str">
        <f t="shared" si="209"/>
        <v>MEDLEY, FL  33166</v>
      </c>
      <c r="I1929" s="35" t="s">
        <v>3767</v>
      </c>
      <c r="J1929" s="35" t="s">
        <v>3772</v>
      </c>
      <c r="K1929" s="35">
        <v>33166</v>
      </c>
    </row>
    <row r="1930" spans="1:11" s="18" customFormat="1" ht="24.75" customHeight="1" x14ac:dyDescent="0.2">
      <c r="A1930" s="35" t="s">
        <v>2938</v>
      </c>
      <c r="B1930" s="35" t="s">
        <v>2939</v>
      </c>
      <c r="C1930" s="35" t="str">
        <f t="shared" si="210"/>
        <v>8191 NW 91 TER #4   MEDLEY, FL  33166</v>
      </c>
      <c r="D1930" s="35" t="s">
        <v>10697</v>
      </c>
      <c r="E1930" s="35" t="s">
        <v>10698</v>
      </c>
      <c r="F1930" s="36" t="s">
        <v>2940</v>
      </c>
      <c r="G1930" s="35" t="s">
        <v>16192</v>
      </c>
      <c r="H1930" s="35" t="str">
        <f t="shared" si="209"/>
        <v>POMPANO BEACH, FL  33061</v>
      </c>
      <c r="I1930" s="35" t="s">
        <v>4471</v>
      </c>
      <c r="J1930" s="35" t="s">
        <v>3772</v>
      </c>
      <c r="K1930" s="35">
        <v>33061</v>
      </c>
    </row>
    <row r="1931" spans="1:11" s="18" customFormat="1" ht="24.75" customHeight="1" x14ac:dyDescent="0.2">
      <c r="A1931" s="35" t="s">
        <v>2941</v>
      </c>
      <c r="B1931" s="35" t="s">
        <v>2942</v>
      </c>
      <c r="C1931" s="35" t="str">
        <f t="shared" si="210"/>
        <v>P O BOX 107  POMPANO BEACH, FL  33061</v>
      </c>
      <c r="D1931" s="35" t="s">
        <v>10699</v>
      </c>
      <c r="E1931" s="35" t="s">
        <v>10699</v>
      </c>
      <c r="F1931" s="38"/>
      <c r="G1931" s="35" t="s">
        <v>16193</v>
      </c>
      <c r="H1931" s="35" t="str">
        <f t="shared" si="209"/>
        <v>ATLANTA, GA  30364-</v>
      </c>
      <c r="I1931" s="35" t="s">
        <v>4630</v>
      </c>
      <c r="J1931" s="35" t="s">
        <v>4546</v>
      </c>
      <c r="K1931" s="35" t="s">
        <v>16194</v>
      </c>
    </row>
    <row r="1932" spans="1:11" s="18" customFormat="1" ht="24.75" customHeight="1" x14ac:dyDescent="0.2">
      <c r="A1932" s="35" t="s">
        <v>2943</v>
      </c>
      <c r="B1932" s="35" t="s">
        <v>2944</v>
      </c>
      <c r="C1932" s="35" t="str">
        <f t="shared" si="210"/>
        <v>POST OFFICE BOX 91376  ATLANTA, GA  30364-</v>
      </c>
      <c r="D1932" s="35" t="s">
        <v>10700</v>
      </c>
      <c r="E1932" s="35" t="s">
        <v>10701</v>
      </c>
      <c r="F1932" s="38"/>
      <c r="G1932" s="9"/>
      <c r="H1932" s="9"/>
      <c r="I1932" s="9"/>
      <c r="J1932" s="9"/>
      <c r="K1932" s="9"/>
    </row>
    <row r="1933" spans="1:11" s="18" customFormat="1" ht="24.75" customHeight="1" x14ac:dyDescent="0.25">
      <c r="A1933" s="8" t="s">
        <v>10702</v>
      </c>
      <c r="B1933" s="8" t="s">
        <v>10703</v>
      </c>
      <c r="C1933" s="8" t="s">
        <v>10704</v>
      </c>
      <c r="D1933" s="8" t="s">
        <v>10705</v>
      </c>
      <c r="E1933" s="8" t="s">
        <v>10706</v>
      </c>
      <c r="F1933" s="39" t="s">
        <v>10707</v>
      </c>
      <c r="G1933" s="35" t="s">
        <v>16195</v>
      </c>
      <c r="H1933" s="35" t="str">
        <f t="shared" ref="H1933:H1941" si="211">CONCATENATE(I1933,","," ",J1933,"  ",K1933)</f>
        <v>WATERTOWN, MA  02472-4006</v>
      </c>
      <c r="I1933" s="35" t="s">
        <v>16196</v>
      </c>
      <c r="J1933" s="35" t="s">
        <v>4189</v>
      </c>
      <c r="K1933" s="35" t="s">
        <v>16197</v>
      </c>
    </row>
    <row r="1934" spans="1:11" s="18" customFormat="1" ht="24.75" customHeight="1" x14ac:dyDescent="0.2">
      <c r="A1934" s="35" t="s">
        <v>10708</v>
      </c>
      <c r="B1934" s="35" t="s">
        <v>10709</v>
      </c>
      <c r="C1934" s="35" t="str">
        <f t="shared" ref="C1934:C1942" si="212">CONCATENATE(G1933,"  ",H1933)</f>
        <v>195 MT AUBURN STREET  WATERTOWN, MA  02472-4006</v>
      </c>
      <c r="D1934" s="35" t="s">
        <v>10710</v>
      </c>
      <c r="E1934" s="35" t="s">
        <v>10711</v>
      </c>
      <c r="F1934" s="36" t="s">
        <v>10712</v>
      </c>
      <c r="G1934" s="35" t="s">
        <v>16198</v>
      </c>
      <c r="H1934" s="35" t="str">
        <f t="shared" si="211"/>
        <v>WEST PALM BEACH, FL  33417-</v>
      </c>
      <c r="I1934" s="35" t="s">
        <v>3961</v>
      </c>
      <c r="J1934" s="35" t="s">
        <v>3772</v>
      </c>
      <c r="K1934" s="35" t="s">
        <v>16199</v>
      </c>
    </row>
    <row r="1935" spans="1:11" s="18" customFormat="1" ht="24.75" customHeight="1" x14ac:dyDescent="0.2">
      <c r="A1935" s="35" t="s">
        <v>10713</v>
      </c>
      <c r="B1935" s="35" t="s">
        <v>10714</v>
      </c>
      <c r="C1935" s="35" t="str">
        <f t="shared" si="212"/>
        <v>4167 NORTH HAVERHILL ROAD  WEST PALM BEACH, FL  33417-</v>
      </c>
      <c r="D1935" s="35" t="s">
        <v>10715</v>
      </c>
      <c r="E1935" s="35"/>
      <c r="F1935" s="36" t="s">
        <v>10716</v>
      </c>
      <c r="G1935" s="35" t="s">
        <v>16200</v>
      </c>
      <c r="H1935" s="35" t="str">
        <f t="shared" si="211"/>
        <v>COCOA, FL  32922</v>
      </c>
      <c r="I1935" s="35" t="s">
        <v>4044</v>
      </c>
      <c r="J1935" s="35" t="s">
        <v>3772</v>
      </c>
      <c r="K1935" s="35">
        <v>32922</v>
      </c>
    </row>
    <row r="1936" spans="1:11" s="18" customFormat="1" ht="24.75" customHeight="1" x14ac:dyDescent="0.2">
      <c r="A1936" s="35" t="s">
        <v>10717</v>
      </c>
      <c r="B1936" s="35"/>
      <c r="C1936" s="35" t="str">
        <f t="shared" si="212"/>
        <v>1121 PEACHTREE STREET  COCOA, FL  32922</v>
      </c>
      <c r="D1936" s="35" t="s">
        <v>10718</v>
      </c>
      <c r="E1936" s="35"/>
      <c r="F1936" s="36" t="s">
        <v>10719</v>
      </c>
      <c r="G1936" s="35" t="s">
        <v>16201</v>
      </c>
      <c r="H1936" s="35" t="str">
        <f t="shared" si="211"/>
        <v>LUTZ, FL  33558-4831</v>
      </c>
      <c r="I1936" s="35" t="s">
        <v>4237</v>
      </c>
      <c r="J1936" s="35" t="s">
        <v>3772</v>
      </c>
      <c r="K1936" s="35" t="s">
        <v>16202</v>
      </c>
    </row>
    <row r="1937" spans="1:11" s="18" customFormat="1" ht="24.75" customHeight="1" x14ac:dyDescent="0.2">
      <c r="A1937" s="35" t="s">
        <v>10720</v>
      </c>
      <c r="B1937" s="35" t="s">
        <v>10721</v>
      </c>
      <c r="C1937" s="35" t="str">
        <f t="shared" si="212"/>
        <v>17020 DENNIS ROAD  LUTZ, FL  33558-4831</v>
      </c>
      <c r="D1937" s="35" t="s">
        <v>10722</v>
      </c>
      <c r="E1937" s="35" t="s">
        <v>10723</v>
      </c>
      <c r="F1937" s="36" t="s">
        <v>10724</v>
      </c>
      <c r="G1937" s="35" t="s">
        <v>16203</v>
      </c>
      <c r="H1937" s="35" t="str">
        <f t="shared" si="211"/>
        <v>TAMPA, FL  33607-1658</v>
      </c>
      <c r="I1937" s="35" t="s">
        <v>3784</v>
      </c>
      <c r="J1937" s="35" t="s">
        <v>3772</v>
      </c>
      <c r="K1937" s="35" t="s">
        <v>16204</v>
      </c>
    </row>
    <row r="1938" spans="1:11" s="18" customFormat="1" ht="24.75" customHeight="1" x14ac:dyDescent="0.2">
      <c r="A1938" s="35" t="s">
        <v>2945</v>
      </c>
      <c r="B1938" s="35" t="s">
        <v>2946</v>
      </c>
      <c r="C1938" s="35" t="str">
        <f t="shared" si="212"/>
        <v>3104 N ARMENIA AVE STE 4  TAMPA, FL  33607-1658</v>
      </c>
      <c r="D1938" s="35" t="s">
        <v>10725</v>
      </c>
      <c r="E1938" s="35" t="s">
        <v>10726</v>
      </c>
      <c r="F1938" s="36" t="s">
        <v>2947</v>
      </c>
      <c r="G1938" s="35" t="s">
        <v>16205</v>
      </c>
      <c r="H1938" s="35" t="str">
        <f t="shared" si="211"/>
        <v>FORT LAUDERDALE, FL  33312</v>
      </c>
      <c r="I1938" s="35" t="s">
        <v>3807</v>
      </c>
      <c r="J1938" s="35" t="s">
        <v>3772</v>
      </c>
      <c r="K1938" s="35">
        <v>33312</v>
      </c>
    </row>
    <row r="1939" spans="1:11" s="18" customFormat="1" ht="24.75" customHeight="1" x14ac:dyDescent="0.2">
      <c r="A1939" s="35" t="s">
        <v>10727</v>
      </c>
      <c r="B1939" s="35" t="s">
        <v>10728</v>
      </c>
      <c r="C1939" s="35" t="str">
        <f t="shared" si="212"/>
        <v>3625 W BROWARD BLVD SUITE 120  FORT LAUDERDALE, FL  33312</v>
      </c>
      <c r="D1939" s="35" t="s">
        <v>10729</v>
      </c>
      <c r="E1939" s="35"/>
      <c r="F1939" s="36" t="s">
        <v>10730</v>
      </c>
      <c r="G1939" s="35" t="s">
        <v>16206</v>
      </c>
      <c r="H1939" s="35" t="str">
        <f t="shared" si="211"/>
        <v>MIAMI, FL  33155</v>
      </c>
      <c r="I1939" s="35" t="s">
        <v>3798</v>
      </c>
      <c r="J1939" s="35" t="s">
        <v>3772</v>
      </c>
      <c r="K1939" s="35">
        <v>33155</v>
      </c>
    </row>
    <row r="1940" spans="1:11" s="18" customFormat="1" ht="24.75" customHeight="1" x14ac:dyDescent="0.2">
      <c r="A1940" s="35" t="s">
        <v>2948</v>
      </c>
      <c r="B1940" s="35" t="s">
        <v>2949</v>
      </c>
      <c r="C1940" s="35" t="str">
        <f t="shared" si="212"/>
        <v>4933 SW 74 CT   MIAMI, FL  33155</v>
      </c>
      <c r="D1940" s="35" t="s">
        <v>10731</v>
      </c>
      <c r="E1940" s="35" t="s">
        <v>10732</v>
      </c>
      <c r="F1940" s="36" t="s">
        <v>2950</v>
      </c>
      <c r="G1940" s="35" t="s">
        <v>16207</v>
      </c>
      <c r="H1940" s="35" t="str">
        <f t="shared" si="211"/>
        <v>MIAMI, FL  33031-0000</v>
      </c>
      <c r="I1940" s="35" t="s">
        <v>3798</v>
      </c>
      <c r="J1940" s="35" t="s">
        <v>3772</v>
      </c>
      <c r="K1940" s="35" t="s">
        <v>14638</v>
      </c>
    </row>
    <row r="1941" spans="1:11" s="18" customFormat="1" ht="24.75" customHeight="1" x14ac:dyDescent="0.2">
      <c r="A1941" s="35" t="s">
        <v>10733</v>
      </c>
      <c r="B1941" s="35" t="s">
        <v>10734</v>
      </c>
      <c r="C1941" s="35" t="str">
        <f t="shared" si="212"/>
        <v>26400 SW 167TH AVENUE  MIAMI, FL  33031-0000</v>
      </c>
      <c r="D1941" s="35" t="s">
        <v>10735</v>
      </c>
      <c r="E1941" s="35" t="s">
        <v>10736</v>
      </c>
      <c r="F1941" s="38"/>
      <c r="G1941" s="35" t="s">
        <v>16208</v>
      </c>
      <c r="H1941" s="35" t="str">
        <f t="shared" si="211"/>
        <v>MIAMI, FL  33130-0000</v>
      </c>
      <c r="I1941" s="35" t="s">
        <v>3798</v>
      </c>
      <c r="J1941" s="35" t="s">
        <v>3772</v>
      </c>
      <c r="K1941" s="35" t="s">
        <v>15016</v>
      </c>
    </row>
    <row r="1942" spans="1:11" s="18" customFormat="1" ht="24.75" customHeight="1" x14ac:dyDescent="0.2">
      <c r="A1942" s="35" t="s">
        <v>10737</v>
      </c>
      <c r="B1942" s="35" t="s">
        <v>10738</v>
      </c>
      <c r="C1942" s="35" t="str">
        <f t="shared" si="212"/>
        <v>46 SW 1ST STREET SUITE 101  MIAMI, FL  33130-0000</v>
      </c>
      <c r="D1942" s="35" t="s">
        <v>10739</v>
      </c>
      <c r="E1942" s="35" t="s">
        <v>10740</v>
      </c>
      <c r="F1942" s="36" t="s">
        <v>10741</v>
      </c>
      <c r="G1942" s="11" t="s">
        <v>3798</v>
      </c>
      <c r="H1942" s="11" t="s">
        <v>3772</v>
      </c>
      <c r="I1942" s="37"/>
      <c r="J1942" s="37"/>
      <c r="K1942" s="37"/>
    </row>
    <row r="1943" spans="1:11" s="18" customFormat="1" ht="24.75" customHeight="1" x14ac:dyDescent="0.2">
      <c r="A1943" s="10" t="s">
        <v>2951</v>
      </c>
      <c r="B1943" s="11" t="s">
        <v>2952</v>
      </c>
      <c r="C1943" s="11" t="str">
        <f>CONCATENATE(G1942,", ",H1942)</f>
        <v>MIAMI, FL</v>
      </c>
      <c r="D1943" s="12" t="s">
        <v>2954</v>
      </c>
      <c r="E1943" s="12"/>
      <c r="F1943" s="11" t="s">
        <v>2953</v>
      </c>
      <c r="G1943" s="35" t="s">
        <v>16209</v>
      </c>
      <c r="H1943" s="35" t="str">
        <f>CONCATENATE(I1943,","," ",J1943,"  ",K1943)</f>
        <v>MIAMI, FL  33183-0000</v>
      </c>
      <c r="I1943" s="35" t="s">
        <v>3798</v>
      </c>
      <c r="J1943" s="35" t="s">
        <v>3772</v>
      </c>
      <c r="K1943" s="35" t="s">
        <v>14658</v>
      </c>
    </row>
    <row r="1944" spans="1:11" s="18" customFormat="1" ht="24.75" customHeight="1" x14ac:dyDescent="0.2">
      <c r="A1944" s="35" t="s">
        <v>10742</v>
      </c>
      <c r="B1944" s="35" t="s">
        <v>10743</v>
      </c>
      <c r="C1944" s="35" t="str">
        <f>CONCATENATE(G1943,"  ",H1943)</f>
        <v>13011 SW 83RD STREET  MIAMI, FL  33183-0000</v>
      </c>
      <c r="D1944" s="35" t="s">
        <v>10744</v>
      </c>
      <c r="E1944" s="35" t="s">
        <v>10745</v>
      </c>
      <c r="F1944" s="36" t="s">
        <v>10746</v>
      </c>
      <c r="G1944" s="35" t="s">
        <v>16210</v>
      </c>
      <c r="H1944" s="35" t="str">
        <f>CONCATENATE(I1944,","," ",J1944,"  ",K1944)</f>
        <v>MIAMI SPRINGS, FL  33150-0000</v>
      </c>
      <c r="I1944" s="35" t="s">
        <v>3148</v>
      </c>
      <c r="J1944" s="35" t="s">
        <v>3772</v>
      </c>
      <c r="K1944" s="35" t="s">
        <v>16211</v>
      </c>
    </row>
    <row r="1945" spans="1:11" s="18" customFormat="1" ht="24.75" customHeight="1" x14ac:dyDescent="0.2">
      <c r="A1945" s="35" t="s">
        <v>10747</v>
      </c>
      <c r="B1945" s="35" t="s">
        <v>10748</v>
      </c>
      <c r="C1945" s="35" t="str">
        <f>CONCATENATE(G1944,"  ",H1944)</f>
        <v>199 NW 79 STREET  MIAMI SPRINGS, FL  33150-0000</v>
      </c>
      <c r="D1945" s="35" t="s">
        <v>10749</v>
      </c>
      <c r="E1945" s="35" t="s">
        <v>10750</v>
      </c>
      <c r="F1945" s="36" t="s">
        <v>10751</v>
      </c>
      <c r="G1945" s="35" t="s">
        <v>16212</v>
      </c>
      <c r="H1945" s="35" t="str">
        <f>CONCATENATE(I1945,","," ",J1945,"  ",K1945)</f>
        <v>MIAMI, FL  33170</v>
      </c>
      <c r="I1945" s="35" t="s">
        <v>3798</v>
      </c>
      <c r="J1945" s="35" t="s">
        <v>3772</v>
      </c>
      <c r="K1945" s="35">
        <v>33170</v>
      </c>
    </row>
    <row r="1946" spans="1:11" s="18" customFormat="1" ht="24.75" customHeight="1" x14ac:dyDescent="0.2">
      <c r="A1946" s="35" t="s">
        <v>10752</v>
      </c>
      <c r="B1946" s="35" t="s">
        <v>2955</v>
      </c>
      <c r="C1946" s="35" t="str">
        <f>CONCATENATE(G1945,"  ",H1945)</f>
        <v>22225 SW 194 AVE   MIAMI, FL  33170</v>
      </c>
      <c r="D1946" s="35" t="s">
        <v>10753</v>
      </c>
      <c r="E1946" s="35" t="s">
        <v>10754</v>
      </c>
      <c r="F1946" s="36" t="s">
        <v>10755</v>
      </c>
      <c r="G1946" s="35" t="s">
        <v>16213</v>
      </c>
      <c r="H1946" s="35" t="str">
        <f>CONCATENATE(I1946,","," ",J1946,"  ",K1946)</f>
        <v>MIAMI, FL  33132</v>
      </c>
      <c r="I1946" s="35" t="s">
        <v>3798</v>
      </c>
      <c r="J1946" s="35" t="s">
        <v>3772</v>
      </c>
      <c r="K1946" s="35">
        <v>33132</v>
      </c>
    </row>
    <row r="1947" spans="1:11" s="18" customFormat="1" ht="24.75" customHeight="1" x14ac:dyDescent="0.2">
      <c r="A1947" s="35" t="s">
        <v>2956</v>
      </c>
      <c r="B1947" s="35" t="s">
        <v>2676</v>
      </c>
      <c r="C1947" s="35" t="str">
        <f>CONCATENATE(G1946,"  ",H1946)</f>
        <v>1717 NORTH BAYSHORE DRIVE NO 2456   MIAMI, FL  33132</v>
      </c>
      <c r="D1947" s="35" t="s">
        <v>10756</v>
      </c>
      <c r="E1947" s="35" t="s">
        <v>10306</v>
      </c>
      <c r="F1947" s="36" t="s">
        <v>2677</v>
      </c>
      <c r="G1947" s="35" t="s">
        <v>16214</v>
      </c>
      <c r="H1947" s="35" t="str">
        <f>CONCATENATE(I1947,","," ",J1947,"  ",K1947)</f>
        <v>MIAMI, FL  33175</v>
      </c>
      <c r="I1947" s="35" t="s">
        <v>3798</v>
      </c>
      <c r="J1947" s="35" t="s">
        <v>3772</v>
      </c>
      <c r="K1947" s="35">
        <v>33175</v>
      </c>
    </row>
    <row r="1948" spans="1:11" s="18" customFormat="1" ht="24.75" customHeight="1" x14ac:dyDescent="0.2">
      <c r="A1948" s="35" t="s">
        <v>10757</v>
      </c>
      <c r="B1948" s="35" t="s">
        <v>10758</v>
      </c>
      <c r="C1948" s="35" t="str">
        <f>CONCATENATE(G1947,"  ",H1947)</f>
        <v>13944 SW 25 TERRACE  MIAMI, FL  33175</v>
      </c>
      <c r="D1948" s="35" t="s">
        <v>10759</v>
      </c>
      <c r="E1948" s="35" t="s">
        <v>10759</v>
      </c>
      <c r="F1948" s="36" t="s">
        <v>10760</v>
      </c>
      <c r="G1948" s="11" t="s">
        <v>2959</v>
      </c>
      <c r="H1948" s="11" t="s">
        <v>4259</v>
      </c>
      <c r="I1948" s="37"/>
      <c r="J1948" s="37"/>
      <c r="K1948" s="37"/>
    </row>
    <row r="1949" spans="1:11" s="18" customFormat="1" ht="24.75" customHeight="1" x14ac:dyDescent="0.2">
      <c r="A1949" s="10" t="s">
        <v>2957</v>
      </c>
      <c r="B1949" s="11" t="s">
        <v>2958</v>
      </c>
      <c r="C1949" s="11" t="str">
        <f>CONCATENATE(G1948,", ",H1948)</f>
        <v>OLYMPA FIELD, IL</v>
      </c>
      <c r="D1949" s="12" t="s">
        <v>2960</v>
      </c>
      <c r="E1949" s="12"/>
      <c r="F1949" s="11" t="s">
        <v>3773</v>
      </c>
      <c r="G1949" s="35" t="s">
        <v>16215</v>
      </c>
      <c r="H1949" s="35" t="str">
        <f>CONCATENATE(I1949,","," ",J1949,"  ",K1949)</f>
        <v>Apopka, FL  32703-</v>
      </c>
      <c r="I1949" s="35" t="s">
        <v>2962</v>
      </c>
      <c r="J1949" s="35" t="s">
        <v>3772</v>
      </c>
      <c r="K1949" s="35" t="s">
        <v>16216</v>
      </c>
    </row>
    <row r="1950" spans="1:11" s="18" customFormat="1" ht="24.75" customHeight="1" x14ac:dyDescent="0.2">
      <c r="A1950" s="35" t="s">
        <v>10761</v>
      </c>
      <c r="B1950" s="35" t="s">
        <v>2961</v>
      </c>
      <c r="C1950" s="35" t="str">
        <f>CONCATENATE(G1949,"  ",H1949)</f>
        <v>992 St Croix Avenue  Apopka, FL  32703-</v>
      </c>
      <c r="D1950" s="35" t="s">
        <v>10762</v>
      </c>
      <c r="E1950" s="35" t="s">
        <v>10763</v>
      </c>
      <c r="F1950" s="36" t="s">
        <v>2963</v>
      </c>
      <c r="G1950" s="35" t="s">
        <v>16217</v>
      </c>
      <c r="H1950" s="35" t="str">
        <f>CONCATENATE(I1950,","," ",J1950,"  ",K1950)</f>
        <v>SAINT CLOUD, FL  34769</v>
      </c>
      <c r="I1950" s="35" t="s">
        <v>4179</v>
      </c>
      <c r="J1950" s="35" t="s">
        <v>3772</v>
      </c>
      <c r="K1950" s="35">
        <v>34769</v>
      </c>
    </row>
    <row r="1951" spans="1:11" s="18" customFormat="1" ht="24.75" customHeight="1" x14ac:dyDescent="0.2">
      <c r="A1951" s="35" t="s">
        <v>2964</v>
      </c>
      <c r="B1951" s="35" t="s">
        <v>2965</v>
      </c>
      <c r="C1951" s="35" t="str">
        <f>CONCATENATE(G1950,"  ",H1950)</f>
        <v>3227 13TH STREET  SAINT CLOUD, FL  34769</v>
      </c>
      <c r="D1951" s="35" t="s">
        <v>10764</v>
      </c>
      <c r="E1951" s="35" t="s">
        <v>10765</v>
      </c>
      <c r="F1951" s="38"/>
      <c r="G1951" s="35" t="s">
        <v>16218</v>
      </c>
      <c r="H1951" s="35" t="str">
        <f>CONCATENATE(I1951,","," ",J1951,"  ",K1951)</f>
        <v>MIAMI, FL  33150-0000</v>
      </c>
      <c r="I1951" s="35" t="s">
        <v>3798</v>
      </c>
      <c r="J1951" s="35" t="s">
        <v>3772</v>
      </c>
      <c r="K1951" s="35" t="s">
        <v>16211</v>
      </c>
    </row>
    <row r="1952" spans="1:11" s="18" customFormat="1" ht="24.75" customHeight="1" x14ac:dyDescent="0.2">
      <c r="A1952" s="35" t="s">
        <v>10766</v>
      </c>
      <c r="B1952" s="35" t="s">
        <v>10767</v>
      </c>
      <c r="C1952" s="35" t="str">
        <f>CONCATENATE(G1951,"  ",H1951)</f>
        <v>551 NW 72ND STREET  MIAMI, FL  33150-0000</v>
      </c>
      <c r="D1952" s="35" t="s">
        <v>10768</v>
      </c>
      <c r="E1952" s="35" t="s">
        <v>10769</v>
      </c>
      <c r="F1952" s="36" t="s">
        <v>10770</v>
      </c>
      <c r="G1952" s="35" t="s">
        <v>16219</v>
      </c>
      <c r="H1952" s="35" t="str">
        <f>CONCATENATE(I1952,","," ",J1952,"  ",K1952)</f>
        <v>DETROIT, MI  48223-</v>
      </c>
      <c r="I1952" s="35" t="s">
        <v>112</v>
      </c>
      <c r="J1952" s="35" t="s">
        <v>2904</v>
      </c>
      <c r="K1952" s="35" t="s">
        <v>16220</v>
      </c>
    </row>
    <row r="1953" spans="1:11" s="18" customFormat="1" ht="24.75" customHeight="1" x14ac:dyDescent="0.2">
      <c r="A1953" s="35" t="s">
        <v>10771</v>
      </c>
      <c r="B1953" s="35" t="s">
        <v>10772</v>
      </c>
      <c r="C1953" s="35" t="str">
        <f>CONCATENATE(G1952,"  ",H1952)</f>
        <v>15319 DALE STREET STE B  DETROIT, MI  48223-</v>
      </c>
      <c r="D1953" s="35" t="s">
        <v>10773</v>
      </c>
      <c r="E1953" s="35" t="s">
        <v>10774</v>
      </c>
      <c r="F1953" s="36" t="s">
        <v>10775</v>
      </c>
      <c r="G1953" s="74"/>
      <c r="H1953" s="74"/>
      <c r="I1953" s="74"/>
      <c r="J1953" s="74"/>
      <c r="K1953" s="74"/>
    </row>
    <row r="1954" spans="1:11" s="18" customFormat="1" ht="24.75" customHeight="1" x14ac:dyDescent="0.25">
      <c r="A1954" s="64" t="s">
        <v>17403</v>
      </c>
      <c r="B1954" s="64" t="s">
        <v>17404</v>
      </c>
      <c r="C1954" s="64" t="s">
        <v>17405</v>
      </c>
      <c r="D1954" s="68">
        <v>3215740409</v>
      </c>
      <c r="E1954" s="68">
        <v>3215740407</v>
      </c>
      <c r="F1954" s="71" t="s">
        <v>17406</v>
      </c>
      <c r="G1954" s="74"/>
      <c r="H1954" s="74"/>
      <c r="I1954" s="74"/>
      <c r="J1954" s="74"/>
      <c r="K1954" s="74"/>
    </row>
    <row r="1955" spans="1:11" s="18" customFormat="1" ht="24.75" customHeight="1" x14ac:dyDescent="0.25">
      <c r="A1955" s="80" t="s">
        <v>17403</v>
      </c>
      <c r="B1955" s="80" t="s">
        <v>17404</v>
      </c>
      <c r="C1955" s="80" t="s">
        <v>17405</v>
      </c>
      <c r="D1955" s="81">
        <v>3215740409</v>
      </c>
      <c r="E1955" s="81">
        <v>3215740407</v>
      </c>
      <c r="F1955" s="82" t="s">
        <v>17406</v>
      </c>
      <c r="G1955" s="11" t="s">
        <v>3691</v>
      </c>
      <c r="H1955" s="11" t="s">
        <v>3772</v>
      </c>
      <c r="I1955" s="37"/>
      <c r="J1955" s="37"/>
      <c r="K1955" s="37"/>
    </row>
    <row r="1956" spans="1:11" s="18" customFormat="1" ht="24.75" customHeight="1" x14ac:dyDescent="0.2">
      <c r="A1956" s="10" t="s">
        <v>2966</v>
      </c>
      <c r="B1956" s="11" t="s">
        <v>2967</v>
      </c>
      <c r="C1956" s="11" t="str">
        <f>CONCATENATE(G1955,", ",H1955)</f>
        <v>IMMOKALEE, FL</v>
      </c>
      <c r="D1956" s="12">
        <v>9416577507</v>
      </c>
      <c r="E1956" s="12"/>
      <c r="F1956" s="11" t="s">
        <v>3773</v>
      </c>
      <c r="G1956" s="35" t="s">
        <v>16221</v>
      </c>
      <c r="H1956" s="35" t="str">
        <f t="shared" ref="H1956:H1963" si="213">CONCATENATE(I1956,","," ",J1956,"  ",K1956)</f>
        <v>SUNRISE, FL  33351-0000</v>
      </c>
      <c r="I1956" s="35" t="s">
        <v>4148</v>
      </c>
      <c r="J1956" s="35" t="s">
        <v>3772</v>
      </c>
      <c r="K1956" s="35" t="s">
        <v>15629</v>
      </c>
    </row>
    <row r="1957" spans="1:11" s="18" customFormat="1" ht="24.75" customHeight="1" x14ac:dyDescent="0.2">
      <c r="A1957" s="35" t="s">
        <v>10776</v>
      </c>
      <c r="B1957" s="35" t="s">
        <v>2968</v>
      </c>
      <c r="C1957" s="35" t="str">
        <f t="shared" ref="C1957:C1964" si="214">CONCATENATE(G1956,"  ",H1956)</f>
        <v>3940 NW 90 WAY  SUNRISE, FL  33351-0000</v>
      </c>
      <c r="D1957" s="35" t="s">
        <v>10777</v>
      </c>
      <c r="E1957" s="35" t="s">
        <v>10778</v>
      </c>
      <c r="F1957" s="36" t="s">
        <v>2969</v>
      </c>
      <c r="G1957" s="35" t="s">
        <v>16222</v>
      </c>
      <c r="H1957" s="35" t="str">
        <f t="shared" si="213"/>
        <v>MIAMI, FL  33175</v>
      </c>
      <c r="I1957" s="35" t="s">
        <v>3798</v>
      </c>
      <c r="J1957" s="35" t="s">
        <v>3772</v>
      </c>
      <c r="K1957" s="35">
        <v>33175</v>
      </c>
    </row>
    <row r="1958" spans="1:11" s="18" customFormat="1" ht="24.75" customHeight="1" x14ac:dyDescent="0.2">
      <c r="A1958" s="35" t="s">
        <v>2970</v>
      </c>
      <c r="B1958" s="35" t="s">
        <v>2971</v>
      </c>
      <c r="C1958" s="35" t="str">
        <f t="shared" si="214"/>
        <v>5304 SW 138 PL   MIAMI, FL  33175</v>
      </c>
      <c r="D1958" s="35" t="s">
        <v>10779</v>
      </c>
      <c r="E1958" s="35" t="s">
        <v>10780</v>
      </c>
      <c r="F1958" s="36" t="s">
        <v>2972</v>
      </c>
      <c r="G1958" s="35" t="s">
        <v>16223</v>
      </c>
      <c r="H1958" s="35" t="str">
        <f t="shared" si="213"/>
        <v>OVIEDO, FL  32765-</v>
      </c>
      <c r="I1958" s="35" t="s">
        <v>4072</v>
      </c>
      <c r="J1958" s="35" t="s">
        <v>3772</v>
      </c>
      <c r="K1958" s="35" t="s">
        <v>16224</v>
      </c>
    </row>
    <row r="1959" spans="1:11" s="18" customFormat="1" ht="24.75" customHeight="1" x14ac:dyDescent="0.2">
      <c r="A1959" s="35" t="s">
        <v>10781</v>
      </c>
      <c r="B1959" s="35" t="s">
        <v>10782</v>
      </c>
      <c r="C1959" s="35" t="str">
        <f t="shared" si="214"/>
        <v>268 GENEVA DRIVE  OVIEDO, FL  32765-</v>
      </c>
      <c r="D1959" s="35" t="s">
        <v>10783</v>
      </c>
      <c r="E1959" s="35" t="s">
        <v>10784</v>
      </c>
      <c r="F1959" s="36" t="s">
        <v>10785</v>
      </c>
      <c r="G1959" s="35" t="s">
        <v>16225</v>
      </c>
      <c r="H1959" s="35" t="str">
        <f t="shared" si="213"/>
        <v>WINTER PARK, FL  32792</v>
      </c>
      <c r="I1959" s="35" t="s">
        <v>4306</v>
      </c>
      <c r="J1959" s="35" t="s">
        <v>3772</v>
      </c>
      <c r="K1959" s="35">
        <v>32792</v>
      </c>
    </row>
    <row r="1960" spans="1:11" s="18" customFormat="1" ht="24.75" customHeight="1" x14ac:dyDescent="0.2">
      <c r="A1960" s="35" t="s">
        <v>10786</v>
      </c>
      <c r="B1960" s="35" t="s">
        <v>10787</v>
      </c>
      <c r="C1960" s="35" t="str">
        <f t="shared" si="214"/>
        <v>925 S SEMORAN BLVD STE 100  WINTER PARK, FL  32792</v>
      </c>
      <c r="D1960" s="35" t="s">
        <v>10788</v>
      </c>
      <c r="E1960" s="35" t="s">
        <v>10789</v>
      </c>
      <c r="F1960" s="36" t="s">
        <v>10790</v>
      </c>
      <c r="G1960" s="35" t="s">
        <v>16226</v>
      </c>
      <c r="H1960" s="35" t="str">
        <f t="shared" si="213"/>
        <v>MIAMI, FL  33014</v>
      </c>
      <c r="I1960" s="35" t="s">
        <v>3798</v>
      </c>
      <c r="J1960" s="35" t="s">
        <v>3772</v>
      </c>
      <c r="K1960" s="35">
        <v>33014</v>
      </c>
    </row>
    <row r="1961" spans="1:11" s="18" customFormat="1" ht="24.75" customHeight="1" x14ac:dyDescent="0.2">
      <c r="A1961" s="35" t="s">
        <v>2973</v>
      </c>
      <c r="B1961" s="35" t="s">
        <v>2974</v>
      </c>
      <c r="C1961" s="35" t="str">
        <f t="shared" si="214"/>
        <v>5190 NW 167TH ST SUITE 215   MIAMI, FL  33014</v>
      </c>
      <c r="D1961" s="35" t="s">
        <v>10791</v>
      </c>
      <c r="E1961" s="35" t="s">
        <v>10792</v>
      </c>
      <c r="F1961" s="36" t="s">
        <v>906</v>
      </c>
      <c r="G1961" s="35" t="s">
        <v>16227</v>
      </c>
      <c r="H1961" s="35" t="str">
        <f t="shared" si="213"/>
        <v>JACKSONVILLE, FL  32218-</v>
      </c>
      <c r="I1961" s="35" t="s">
        <v>3789</v>
      </c>
      <c r="J1961" s="35" t="s">
        <v>3772</v>
      </c>
      <c r="K1961" s="35" t="s">
        <v>14361</v>
      </c>
    </row>
    <row r="1962" spans="1:11" s="18" customFormat="1" ht="24.75" customHeight="1" x14ac:dyDescent="0.2">
      <c r="A1962" s="35" t="s">
        <v>907</v>
      </c>
      <c r="B1962" s="35" t="s">
        <v>908</v>
      </c>
      <c r="C1962" s="35" t="str">
        <f t="shared" si="214"/>
        <v>435 CLARK ROAD SUITE 615  JACKSONVILLE, FL  32218-</v>
      </c>
      <c r="D1962" s="35" t="s">
        <v>10793</v>
      </c>
      <c r="E1962" s="35" t="s">
        <v>10794</v>
      </c>
      <c r="F1962" s="36" t="s">
        <v>909</v>
      </c>
      <c r="G1962" s="35" t="s">
        <v>16228</v>
      </c>
      <c r="H1962" s="35" t="str">
        <f t="shared" si="213"/>
        <v>MIAMI, FL  33144</v>
      </c>
      <c r="I1962" s="35" t="s">
        <v>3798</v>
      </c>
      <c r="J1962" s="35" t="s">
        <v>3772</v>
      </c>
      <c r="K1962" s="35">
        <v>33144</v>
      </c>
    </row>
    <row r="1963" spans="1:11" s="18" customFormat="1" ht="24.75" customHeight="1" x14ac:dyDescent="0.2">
      <c r="A1963" s="35" t="s">
        <v>910</v>
      </c>
      <c r="B1963" s="35" t="s">
        <v>911</v>
      </c>
      <c r="C1963" s="35" t="str">
        <f t="shared" si="214"/>
        <v>5927 SW 8TH ST   MIAMI, FL  33144</v>
      </c>
      <c r="D1963" s="35" t="s">
        <v>10795</v>
      </c>
      <c r="E1963" s="35" t="s">
        <v>10796</v>
      </c>
      <c r="F1963" s="36" t="s">
        <v>912</v>
      </c>
      <c r="G1963" s="35" t="s">
        <v>16229</v>
      </c>
      <c r="H1963" s="35" t="str">
        <f t="shared" si="213"/>
        <v>TAMPA, FL  33626</v>
      </c>
      <c r="I1963" s="35" t="s">
        <v>3784</v>
      </c>
      <c r="J1963" s="35" t="s">
        <v>3772</v>
      </c>
      <c r="K1963" s="35">
        <v>33626</v>
      </c>
    </row>
    <row r="1964" spans="1:11" s="18" customFormat="1" ht="24.75" customHeight="1" x14ac:dyDescent="0.2">
      <c r="A1964" s="35" t="s">
        <v>10797</v>
      </c>
      <c r="B1964" s="35" t="s">
        <v>10798</v>
      </c>
      <c r="C1964" s="35" t="str">
        <f t="shared" si="214"/>
        <v>12721 RACE TRACK RD  TAMPA, FL  33626</v>
      </c>
      <c r="D1964" s="35" t="s">
        <v>10799</v>
      </c>
      <c r="E1964" s="35" t="s">
        <v>10800</v>
      </c>
      <c r="F1964" s="36" t="s">
        <v>10801</v>
      </c>
      <c r="G1964" s="11" t="s">
        <v>3789</v>
      </c>
      <c r="H1964" s="11" t="s">
        <v>3772</v>
      </c>
      <c r="I1964" s="37"/>
      <c r="J1964" s="37"/>
      <c r="K1964" s="37"/>
    </row>
    <row r="1965" spans="1:11" s="18" customFormat="1" ht="24.75" customHeight="1" x14ac:dyDescent="0.2">
      <c r="A1965" s="10" t="s">
        <v>913</v>
      </c>
      <c r="B1965" s="11" t="s">
        <v>914</v>
      </c>
      <c r="C1965" s="11" t="str">
        <f>CONCATENATE(G1964,", ",H1964)</f>
        <v>JACKSONVILLE, FL</v>
      </c>
      <c r="D1965" s="12" t="s">
        <v>916</v>
      </c>
      <c r="E1965" s="12"/>
      <c r="F1965" s="11" t="s">
        <v>915</v>
      </c>
      <c r="G1965" s="35" t="s">
        <v>16230</v>
      </c>
      <c r="H1965" s="35" t="str">
        <f>CONCATENATE(I1965,","," ",J1965,"  ",K1965)</f>
        <v>EL PASO, TX  79925</v>
      </c>
      <c r="I1965" s="35" t="s">
        <v>16231</v>
      </c>
      <c r="J1965" s="35" t="s">
        <v>3949</v>
      </c>
      <c r="K1965" s="35">
        <v>79925</v>
      </c>
    </row>
    <row r="1966" spans="1:11" s="18" customFormat="1" ht="24.75" customHeight="1" x14ac:dyDescent="0.2">
      <c r="A1966" s="35" t="s">
        <v>10802</v>
      </c>
      <c r="B1966" s="35" t="s">
        <v>10803</v>
      </c>
      <c r="C1966" s="35" t="str">
        <f>CONCATENATE(G1965,"  ",H1965)</f>
        <v>8201 LOCKHEED DR  EL PASO, TX  79925</v>
      </c>
      <c r="D1966" s="35" t="s">
        <v>10804</v>
      </c>
      <c r="E1966" s="35" t="s">
        <v>10805</v>
      </c>
      <c r="F1966" s="36" t="s">
        <v>10806</v>
      </c>
      <c r="G1966" s="35" t="s">
        <v>14481</v>
      </c>
      <c r="H1966" s="35" t="str">
        <f>CONCATENATE(I1966,","," ",J1966,"  ",K1966)</f>
        <v>ST PETERSBURG, FL  33705</v>
      </c>
      <c r="I1966" s="35" t="s">
        <v>4742</v>
      </c>
      <c r="J1966" s="35" t="s">
        <v>3772</v>
      </c>
      <c r="K1966" s="35">
        <v>33705</v>
      </c>
    </row>
    <row r="1967" spans="1:11" s="18" customFormat="1" ht="24.75" customHeight="1" x14ac:dyDescent="0.2">
      <c r="A1967" s="35" t="s">
        <v>917</v>
      </c>
      <c r="B1967" s="35" t="s">
        <v>918</v>
      </c>
      <c r="C1967" s="35" t="str">
        <f>CONCATENATE(G1966,"  ",H1966)</f>
        <v>5918 BAHAMA SHORE DRIVE SOUTH  ST PETERSBURG, FL  33705</v>
      </c>
      <c r="D1967" s="35" t="s">
        <v>6392</v>
      </c>
      <c r="E1967" s="35"/>
      <c r="F1967" s="38"/>
      <c r="G1967" s="35" t="s">
        <v>16232</v>
      </c>
      <c r="H1967" s="35" t="str">
        <f>CONCATENATE(I1967,","," ",J1967,"  ",K1967)</f>
        <v>HOLIDAY, FL  34691</v>
      </c>
      <c r="I1967" s="35" t="s">
        <v>921</v>
      </c>
      <c r="J1967" s="35" t="s">
        <v>3772</v>
      </c>
      <c r="K1967" s="35">
        <v>34691</v>
      </c>
    </row>
    <row r="1968" spans="1:11" s="18" customFormat="1" ht="24.75" customHeight="1" x14ac:dyDescent="0.2">
      <c r="A1968" s="35" t="s">
        <v>919</v>
      </c>
      <c r="B1968" s="35" t="s">
        <v>920</v>
      </c>
      <c r="C1968" s="35" t="str">
        <f>CONCATENATE(G1967,"  ",H1967)</f>
        <v>4131 LOUIS AVENUE #13  HOLIDAY, FL  34691</v>
      </c>
      <c r="D1968" s="35" t="s">
        <v>10807</v>
      </c>
      <c r="E1968" s="35" t="s">
        <v>10808</v>
      </c>
      <c r="F1968" s="36" t="s">
        <v>922</v>
      </c>
      <c r="G1968" s="11" t="s">
        <v>3919</v>
      </c>
      <c r="H1968" s="11" t="s">
        <v>3772</v>
      </c>
      <c r="I1968" s="37"/>
      <c r="J1968" s="37"/>
      <c r="K1968" s="37"/>
    </row>
    <row r="1969" spans="1:11" s="18" customFormat="1" ht="24.75" customHeight="1" x14ac:dyDescent="0.2">
      <c r="A1969" s="10" t="s">
        <v>923</v>
      </c>
      <c r="B1969" s="11" t="s">
        <v>924</v>
      </c>
      <c r="C1969" s="11" t="str">
        <f>CONCATENATE(G1968,", ",H1968)</f>
        <v>Miami, FL</v>
      </c>
      <c r="D1969" s="12" t="s">
        <v>926</v>
      </c>
      <c r="E1969" s="12"/>
      <c r="F1969" s="11" t="s">
        <v>925</v>
      </c>
      <c r="G1969" s="35" t="s">
        <v>16233</v>
      </c>
      <c r="H1969" s="35" t="str">
        <f t="shared" ref="H1969:H2007" si="215">CONCATENATE(I1969,","," ",J1969,"  ",K1969)</f>
        <v>MAITLAND, FL  32751</v>
      </c>
      <c r="I1969" s="35" t="s">
        <v>2013</v>
      </c>
      <c r="J1969" s="35" t="s">
        <v>3772</v>
      </c>
      <c r="K1969" s="35">
        <v>32751</v>
      </c>
    </row>
    <row r="1970" spans="1:11" s="18" customFormat="1" ht="24.75" customHeight="1" x14ac:dyDescent="0.2">
      <c r="A1970" s="35" t="s">
        <v>927</v>
      </c>
      <c r="B1970" s="35" t="s">
        <v>928</v>
      </c>
      <c r="C1970" s="35" t="str">
        <f t="shared" ref="C1970:C2008" si="216">CONCATENATE(G1969,"  ",H1969)</f>
        <v>2300 MAITLAND CENTER PARKWAY SUITE 130  MAITLAND, FL  32751</v>
      </c>
      <c r="D1970" s="35" t="s">
        <v>10809</v>
      </c>
      <c r="E1970" s="35" t="s">
        <v>10810</v>
      </c>
      <c r="F1970" s="36" t="s">
        <v>929</v>
      </c>
      <c r="G1970" s="35" t="s">
        <v>16234</v>
      </c>
      <c r="H1970" s="35" t="str">
        <f t="shared" si="215"/>
        <v>KISSISMMEE, FL  347448425</v>
      </c>
      <c r="I1970" s="35" t="s">
        <v>16235</v>
      </c>
      <c r="J1970" s="35" t="s">
        <v>3772</v>
      </c>
      <c r="K1970" s="35">
        <v>347448425</v>
      </c>
    </row>
    <row r="1971" spans="1:11" s="18" customFormat="1" ht="24.75" customHeight="1" x14ac:dyDescent="0.2">
      <c r="A1971" s="35" t="s">
        <v>10811</v>
      </c>
      <c r="B1971" s="35" t="s">
        <v>10812</v>
      </c>
      <c r="C1971" s="35" t="str">
        <f t="shared" si="216"/>
        <v>112 BURRELL CR  KISSISMMEE, FL  347448425</v>
      </c>
      <c r="D1971" s="35" t="s">
        <v>10813</v>
      </c>
      <c r="E1971" s="35" t="s">
        <v>10814</v>
      </c>
      <c r="F1971" s="36" t="s">
        <v>10815</v>
      </c>
      <c r="G1971" s="35" t="s">
        <v>16236</v>
      </c>
      <c r="H1971" s="35" t="str">
        <f t="shared" si="215"/>
        <v>HIALEAH, FL  33012-0000</v>
      </c>
      <c r="I1971" s="35" t="s">
        <v>3831</v>
      </c>
      <c r="J1971" s="35" t="s">
        <v>3772</v>
      </c>
      <c r="K1971" s="35" t="s">
        <v>16237</v>
      </c>
    </row>
    <row r="1972" spans="1:11" s="18" customFormat="1" ht="24.75" customHeight="1" x14ac:dyDescent="0.2">
      <c r="A1972" s="35" t="s">
        <v>10816</v>
      </c>
      <c r="B1972" s="35" t="s">
        <v>10817</v>
      </c>
      <c r="C1972" s="35" t="str">
        <f t="shared" si="216"/>
        <v>1751 WEST 38TH PLACE NO 1003A  HIALEAH, FL  33012-0000</v>
      </c>
      <c r="D1972" s="35" t="s">
        <v>10818</v>
      </c>
      <c r="E1972" s="35" t="s">
        <v>10819</v>
      </c>
      <c r="F1972" s="36" t="s">
        <v>10820</v>
      </c>
      <c r="G1972" s="35" t="s">
        <v>16238</v>
      </c>
      <c r="H1972" s="35" t="str">
        <f t="shared" si="215"/>
        <v>WALES, PA  19446</v>
      </c>
      <c r="I1972" s="35" t="s">
        <v>932</v>
      </c>
      <c r="J1972" s="35" t="s">
        <v>3946</v>
      </c>
      <c r="K1972" s="35">
        <v>19446</v>
      </c>
    </row>
    <row r="1973" spans="1:11" s="18" customFormat="1" ht="24.75" customHeight="1" x14ac:dyDescent="0.2">
      <c r="A1973" s="35" t="s">
        <v>930</v>
      </c>
      <c r="B1973" s="35" t="s">
        <v>931</v>
      </c>
      <c r="C1973" s="35" t="str">
        <f t="shared" si="216"/>
        <v>106 GREEN TREE TAVERN RD N  WALES, PA  19446</v>
      </c>
      <c r="D1973" s="35" t="s">
        <v>10821</v>
      </c>
      <c r="E1973" s="35" t="s">
        <v>10822</v>
      </c>
      <c r="F1973" s="36" t="s">
        <v>933</v>
      </c>
      <c r="G1973" s="35" t="s">
        <v>16239</v>
      </c>
      <c r="H1973" s="35" t="str">
        <f t="shared" si="215"/>
        <v>Miami, FL  33122-0000</v>
      </c>
      <c r="I1973" s="35" t="s">
        <v>3919</v>
      </c>
      <c r="J1973" s="35" t="s">
        <v>3772</v>
      </c>
      <c r="K1973" s="35" t="s">
        <v>15441</v>
      </c>
    </row>
    <row r="1974" spans="1:11" s="18" customFormat="1" ht="24.75" customHeight="1" x14ac:dyDescent="0.2">
      <c r="A1974" s="35" t="s">
        <v>10823</v>
      </c>
      <c r="B1974" s="35" t="s">
        <v>10824</v>
      </c>
      <c r="C1974" s="35" t="str">
        <f t="shared" si="216"/>
        <v>2550 NW 72nd Avenue Suite 218  Miami, FL  33122-0000</v>
      </c>
      <c r="D1974" s="35" t="s">
        <v>10825</v>
      </c>
      <c r="E1974" s="35" t="s">
        <v>10826</v>
      </c>
      <c r="F1974" s="36" t="s">
        <v>10827</v>
      </c>
      <c r="G1974" s="35" t="s">
        <v>16240</v>
      </c>
      <c r="H1974" s="35" t="str">
        <f t="shared" si="215"/>
        <v>Longwood, FL  32779-</v>
      </c>
      <c r="I1974" s="35" t="s">
        <v>16241</v>
      </c>
      <c r="J1974" s="35" t="s">
        <v>3772</v>
      </c>
      <c r="K1974" s="35" t="s">
        <v>16242</v>
      </c>
    </row>
    <row r="1975" spans="1:11" s="18" customFormat="1" ht="24.75" customHeight="1" x14ac:dyDescent="0.2">
      <c r="A1975" s="35" t="s">
        <v>10828</v>
      </c>
      <c r="B1975" s="35" t="s">
        <v>10829</v>
      </c>
      <c r="C1975" s="35" t="str">
        <f t="shared" si="216"/>
        <v>151 Sable Palm Drive  Longwood, FL  32779-</v>
      </c>
      <c r="D1975" s="35" t="s">
        <v>10830</v>
      </c>
      <c r="E1975" s="35"/>
      <c r="F1975" s="36" t="s">
        <v>10831</v>
      </c>
      <c r="G1975" s="35" t="s">
        <v>16243</v>
      </c>
      <c r="H1975" s="35" t="str">
        <f t="shared" si="215"/>
        <v>HIALEAH, FL  33010-</v>
      </c>
      <c r="I1975" s="35" t="s">
        <v>3831</v>
      </c>
      <c r="J1975" s="35" t="s">
        <v>3772</v>
      </c>
      <c r="K1975" s="35" t="s">
        <v>16244</v>
      </c>
    </row>
    <row r="1976" spans="1:11" s="18" customFormat="1" ht="24.75" customHeight="1" x14ac:dyDescent="0.2">
      <c r="A1976" s="35" t="s">
        <v>10832</v>
      </c>
      <c r="B1976" s="35" t="s">
        <v>10833</v>
      </c>
      <c r="C1976" s="35" t="str">
        <f t="shared" si="216"/>
        <v>2605 W 8TH AVENUE  HIALEAH, FL  33010-</v>
      </c>
      <c r="D1976" s="35" t="s">
        <v>10834</v>
      </c>
      <c r="E1976" s="35" t="s">
        <v>10835</v>
      </c>
      <c r="F1976" s="36" t="s">
        <v>10836</v>
      </c>
      <c r="G1976" s="35" t="s">
        <v>16245</v>
      </c>
      <c r="H1976" s="35" t="str">
        <f t="shared" si="215"/>
        <v>ST PETERSBURG, FL  33734</v>
      </c>
      <c r="I1976" s="35" t="s">
        <v>4742</v>
      </c>
      <c r="J1976" s="35" t="s">
        <v>3772</v>
      </c>
      <c r="K1976" s="35">
        <v>33734</v>
      </c>
    </row>
    <row r="1977" spans="1:11" s="18" customFormat="1" ht="24.75" customHeight="1" x14ac:dyDescent="0.2">
      <c r="A1977" s="35" t="s">
        <v>934</v>
      </c>
      <c r="B1977" s="35" t="s">
        <v>935</v>
      </c>
      <c r="C1977" s="35" t="str">
        <f t="shared" si="216"/>
        <v>P O BOX 76142  ST PETERSBURG, FL  33734</v>
      </c>
      <c r="D1977" s="35" t="s">
        <v>10837</v>
      </c>
      <c r="E1977" s="35"/>
      <c r="F1977" s="38"/>
      <c r="G1977" s="35" t="s">
        <v>16246</v>
      </c>
      <c r="H1977" s="35" t="str">
        <f t="shared" si="215"/>
        <v>TARPON SPRINGS, FL  34689</v>
      </c>
      <c r="I1977" s="35" t="s">
        <v>3503</v>
      </c>
      <c r="J1977" s="35" t="s">
        <v>3772</v>
      </c>
      <c r="K1977" s="35">
        <v>34689</v>
      </c>
    </row>
    <row r="1978" spans="1:11" s="18" customFormat="1" ht="24.75" customHeight="1" x14ac:dyDescent="0.2">
      <c r="A1978" s="35" t="s">
        <v>936</v>
      </c>
      <c r="B1978" s="35" t="s">
        <v>937</v>
      </c>
      <c r="C1978" s="35" t="str">
        <f t="shared" si="216"/>
        <v>1037 PENINSULA AVENUE  TARPON SPRINGS, FL  34689</v>
      </c>
      <c r="D1978" s="35" t="s">
        <v>10838</v>
      </c>
      <c r="E1978" s="35" t="s">
        <v>10839</v>
      </c>
      <c r="F1978" s="36" t="s">
        <v>938</v>
      </c>
      <c r="G1978" s="35" t="s">
        <v>16247</v>
      </c>
      <c r="H1978" s="35" t="str">
        <f t="shared" si="215"/>
        <v>PUNTA GORDA, FL  33982-</v>
      </c>
      <c r="I1978" s="35" t="s">
        <v>14385</v>
      </c>
      <c r="J1978" s="35" t="s">
        <v>3772</v>
      </c>
      <c r="K1978" s="35" t="s">
        <v>16248</v>
      </c>
    </row>
    <row r="1979" spans="1:11" s="18" customFormat="1" ht="24.75" customHeight="1" x14ac:dyDescent="0.2">
      <c r="A1979" s="35" t="s">
        <v>10840</v>
      </c>
      <c r="B1979" s="35" t="s">
        <v>10841</v>
      </c>
      <c r="C1979" s="35" t="str">
        <f t="shared" si="216"/>
        <v>40390 HORSESHOE RD  PUNTA GORDA, FL  33982-</v>
      </c>
      <c r="D1979" s="35" t="s">
        <v>10842</v>
      </c>
      <c r="E1979" s="35" t="s">
        <v>10843</v>
      </c>
      <c r="F1979" s="36" t="s">
        <v>10844</v>
      </c>
      <c r="G1979" s="35" t="s">
        <v>16249</v>
      </c>
      <c r="H1979" s="35" t="str">
        <f t="shared" si="215"/>
        <v>MIAMI, FL  33015-0000</v>
      </c>
      <c r="I1979" s="35" t="s">
        <v>3798</v>
      </c>
      <c r="J1979" s="35" t="s">
        <v>3772</v>
      </c>
      <c r="K1979" s="35" t="s">
        <v>15732</v>
      </c>
    </row>
    <row r="1980" spans="1:11" s="18" customFormat="1" ht="24.75" customHeight="1" x14ac:dyDescent="0.2">
      <c r="A1980" s="35" t="s">
        <v>10845</v>
      </c>
      <c r="B1980" s="35" t="s">
        <v>10846</v>
      </c>
      <c r="C1980" s="35" t="str">
        <f t="shared" si="216"/>
        <v>17660 NW 73RD AVENUE SUITE 207  MIAMI, FL  33015-0000</v>
      </c>
      <c r="D1980" s="35" t="s">
        <v>10847</v>
      </c>
      <c r="E1980" s="35" t="s">
        <v>10848</v>
      </c>
      <c r="F1980" s="36" t="s">
        <v>10849</v>
      </c>
      <c r="G1980" s="35" t="s">
        <v>16250</v>
      </c>
      <c r="H1980" s="35" t="str">
        <f t="shared" si="215"/>
        <v>MAITLAND, FL  32751</v>
      </c>
      <c r="I1980" s="35" t="s">
        <v>2013</v>
      </c>
      <c r="J1980" s="35" t="s">
        <v>3772</v>
      </c>
      <c r="K1980" s="35">
        <v>32751</v>
      </c>
    </row>
    <row r="1981" spans="1:11" s="18" customFormat="1" ht="24.75" customHeight="1" x14ac:dyDescent="0.2">
      <c r="A1981" s="35" t="s">
        <v>939</v>
      </c>
      <c r="B1981" s="35" t="s">
        <v>940</v>
      </c>
      <c r="C1981" s="35" t="str">
        <f t="shared" si="216"/>
        <v>341 NORTH MAITLAND AVENUE SUITE 340  MAITLAND, FL  32751</v>
      </c>
      <c r="D1981" s="35" t="s">
        <v>10850</v>
      </c>
      <c r="E1981" s="35" t="s">
        <v>10851</v>
      </c>
      <c r="F1981" s="36" t="s">
        <v>941</v>
      </c>
      <c r="G1981" s="35" t="s">
        <v>16251</v>
      </c>
      <c r="H1981" s="35" t="str">
        <f t="shared" si="215"/>
        <v>BIRMINGHAM, AL  35218</v>
      </c>
      <c r="I1981" s="35" t="s">
        <v>16252</v>
      </c>
      <c r="J1981" s="35" t="s">
        <v>3768</v>
      </c>
      <c r="K1981" s="35">
        <v>35218</v>
      </c>
    </row>
    <row r="1982" spans="1:11" s="18" customFormat="1" ht="24.75" customHeight="1" x14ac:dyDescent="0.2">
      <c r="A1982" s="35" t="s">
        <v>10852</v>
      </c>
      <c r="B1982" s="35" t="s">
        <v>10853</v>
      </c>
      <c r="C1982" s="35" t="str">
        <f t="shared" si="216"/>
        <v>425-19TH ST ENSLEY  BIRMINGHAM, AL  35218</v>
      </c>
      <c r="D1982" s="35" t="s">
        <v>10854</v>
      </c>
      <c r="E1982" s="35" t="s">
        <v>10855</v>
      </c>
      <c r="F1982" s="36" t="s">
        <v>10856</v>
      </c>
      <c r="G1982" s="35" t="s">
        <v>16253</v>
      </c>
      <c r="H1982" s="35" t="str">
        <f t="shared" si="215"/>
        <v>CORAL SPRINGS, FL  33065</v>
      </c>
      <c r="I1982" s="35" t="s">
        <v>4575</v>
      </c>
      <c r="J1982" s="35" t="s">
        <v>3772</v>
      </c>
      <c r="K1982" s="35">
        <v>33065</v>
      </c>
    </row>
    <row r="1983" spans="1:11" s="18" customFormat="1" ht="24.75" customHeight="1" x14ac:dyDescent="0.2">
      <c r="A1983" s="35" t="s">
        <v>942</v>
      </c>
      <c r="B1983" s="35" t="s">
        <v>943</v>
      </c>
      <c r="C1983" s="35" t="str">
        <f t="shared" si="216"/>
        <v>9660 W SAMPLE ROAD SUITE 301  CORAL SPRINGS, FL  33065</v>
      </c>
      <c r="D1983" s="35" t="s">
        <v>10857</v>
      </c>
      <c r="E1983" s="35" t="s">
        <v>10858</v>
      </c>
      <c r="F1983" s="36" t="s">
        <v>944</v>
      </c>
      <c r="G1983" s="35" t="s">
        <v>16254</v>
      </c>
      <c r="H1983" s="35" t="str">
        <f t="shared" si="215"/>
        <v>CHICAGO, IL  60616</v>
      </c>
      <c r="I1983" s="35" t="s">
        <v>5028</v>
      </c>
      <c r="J1983" s="35" t="s">
        <v>4259</v>
      </c>
      <c r="K1983" s="35">
        <v>60616</v>
      </c>
    </row>
    <row r="1984" spans="1:11" s="18" customFormat="1" ht="24.75" customHeight="1" x14ac:dyDescent="0.2">
      <c r="A1984" s="35" t="s">
        <v>10859</v>
      </c>
      <c r="B1984" s="35" t="s">
        <v>945</v>
      </c>
      <c r="C1984" s="35" t="str">
        <f t="shared" si="216"/>
        <v>449 E 31 STREET  CHICAGO, IL  60616</v>
      </c>
      <c r="D1984" s="35" t="s">
        <v>10860</v>
      </c>
      <c r="E1984" s="35" t="s">
        <v>10861</v>
      </c>
      <c r="F1984" s="36" t="s">
        <v>10862</v>
      </c>
      <c r="G1984" s="35" t="s">
        <v>16255</v>
      </c>
      <c r="H1984" s="35" t="str">
        <f t="shared" si="215"/>
        <v>MIAMI, FL  33143</v>
      </c>
      <c r="I1984" s="35" t="s">
        <v>3798</v>
      </c>
      <c r="J1984" s="35" t="s">
        <v>3772</v>
      </c>
      <c r="K1984" s="35">
        <v>33143</v>
      </c>
    </row>
    <row r="1985" spans="1:11" s="18" customFormat="1" ht="24.75" customHeight="1" x14ac:dyDescent="0.2">
      <c r="A1985" s="35" t="s">
        <v>946</v>
      </c>
      <c r="B1985" s="35" t="s">
        <v>947</v>
      </c>
      <c r="C1985" s="35" t="str">
        <f t="shared" si="216"/>
        <v>6430 SW 83RD ST   MIAMI, FL  33143</v>
      </c>
      <c r="D1985" s="35" t="s">
        <v>10863</v>
      </c>
      <c r="E1985" s="35" t="s">
        <v>10864</v>
      </c>
      <c r="F1985" s="36" t="s">
        <v>948</v>
      </c>
      <c r="G1985" s="35" t="s">
        <v>16256</v>
      </c>
      <c r="H1985" s="35" t="str">
        <f t="shared" si="215"/>
        <v>MIAMI, FL  33186-0000</v>
      </c>
      <c r="I1985" s="35" t="s">
        <v>3798</v>
      </c>
      <c r="J1985" s="35" t="s">
        <v>3772</v>
      </c>
      <c r="K1985" s="35" t="s">
        <v>14146</v>
      </c>
    </row>
    <row r="1986" spans="1:11" s="18" customFormat="1" ht="24.75" customHeight="1" x14ac:dyDescent="0.2">
      <c r="A1986" s="35" t="s">
        <v>10865</v>
      </c>
      <c r="B1986" s="35" t="s">
        <v>1278</v>
      </c>
      <c r="C1986" s="35" t="str">
        <f t="shared" si="216"/>
        <v>11965 SW 142 TERRA SUITE 110  MIAMI, FL  33186-0000</v>
      </c>
      <c r="D1986" s="35" t="s">
        <v>10866</v>
      </c>
      <c r="E1986" s="35" t="s">
        <v>10867</v>
      </c>
      <c r="F1986" s="36" t="s">
        <v>10868</v>
      </c>
      <c r="G1986" s="35" t="s">
        <v>16257</v>
      </c>
      <c r="H1986" s="35" t="str">
        <f t="shared" si="215"/>
        <v>TAMPA, FL  33624-1838</v>
      </c>
      <c r="I1986" s="35" t="s">
        <v>3784</v>
      </c>
      <c r="J1986" s="35" t="s">
        <v>3772</v>
      </c>
      <c r="K1986" s="35" t="s">
        <v>16258</v>
      </c>
    </row>
    <row r="1987" spans="1:11" s="18" customFormat="1" ht="24.75" customHeight="1" x14ac:dyDescent="0.2">
      <c r="A1987" s="35" t="s">
        <v>949</v>
      </c>
      <c r="B1987" s="35" t="s">
        <v>950</v>
      </c>
      <c r="C1987" s="35" t="str">
        <f t="shared" si="216"/>
        <v>4106 DELLBROOK DR  TAMPA, FL  33624-1838</v>
      </c>
      <c r="D1987" s="35" t="s">
        <v>10869</v>
      </c>
      <c r="E1987" s="35" t="s">
        <v>10870</v>
      </c>
      <c r="F1987" s="36" t="s">
        <v>951</v>
      </c>
      <c r="G1987" s="35" t="s">
        <v>16259</v>
      </c>
      <c r="H1987" s="35" t="str">
        <f t="shared" si="215"/>
        <v>JACKSONVILLE, FL  32277-</v>
      </c>
      <c r="I1987" s="35" t="s">
        <v>3789</v>
      </c>
      <c r="J1987" s="35" t="s">
        <v>3772</v>
      </c>
      <c r="K1987" s="35" t="s">
        <v>14254</v>
      </c>
    </row>
    <row r="1988" spans="1:11" s="18" customFormat="1" ht="24.75" customHeight="1" x14ac:dyDescent="0.2">
      <c r="A1988" s="35" t="s">
        <v>10871</v>
      </c>
      <c r="B1988" s="35" t="s">
        <v>10872</v>
      </c>
      <c r="C1988" s="35" t="str">
        <f t="shared" si="216"/>
        <v>4928 TOP ROYAL LANE  JACKSONVILLE, FL  32277-</v>
      </c>
      <c r="D1988" s="35" t="s">
        <v>10873</v>
      </c>
      <c r="E1988" s="35" t="s">
        <v>10874</v>
      </c>
      <c r="F1988" s="36" t="s">
        <v>10875</v>
      </c>
      <c r="G1988" s="35" t="s">
        <v>16260</v>
      </c>
      <c r="H1988" s="35" t="str">
        <f t="shared" si="215"/>
        <v>TALLAHASSEE, FL  32308</v>
      </c>
      <c r="I1988" s="35" t="s">
        <v>4048</v>
      </c>
      <c r="J1988" s="35" t="s">
        <v>3772</v>
      </c>
      <c r="K1988" s="35">
        <v>32308</v>
      </c>
    </row>
    <row r="1989" spans="1:11" s="18" customFormat="1" ht="24.75" customHeight="1" x14ac:dyDescent="0.2">
      <c r="A1989" s="35" t="s">
        <v>952</v>
      </c>
      <c r="B1989" s="35" t="s">
        <v>953</v>
      </c>
      <c r="C1989" s="35" t="str">
        <f t="shared" si="216"/>
        <v>3017 Powell Rrad  TALLAHASSEE, FL  32308</v>
      </c>
      <c r="D1989" s="35" t="s">
        <v>954</v>
      </c>
      <c r="E1989" s="35" t="s">
        <v>10876</v>
      </c>
      <c r="F1989" s="36" t="s">
        <v>10877</v>
      </c>
      <c r="G1989" s="35" t="s">
        <v>16261</v>
      </c>
      <c r="H1989" s="35" t="str">
        <f t="shared" si="215"/>
        <v>NORTH MIAMI BEACH, FL  33162</v>
      </c>
      <c r="I1989" s="35" t="s">
        <v>4852</v>
      </c>
      <c r="J1989" s="35" t="s">
        <v>3772</v>
      </c>
      <c r="K1989" s="35">
        <v>33162</v>
      </c>
    </row>
    <row r="1990" spans="1:11" s="18" customFormat="1" ht="24.75" customHeight="1" x14ac:dyDescent="0.2">
      <c r="A1990" s="35" t="s">
        <v>10878</v>
      </c>
      <c r="B1990" s="35" t="s">
        <v>955</v>
      </c>
      <c r="C1990" s="35" t="str">
        <f t="shared" si="216"/>
        <v>975 NORTH MIAMI BEACH BLVD  NORTH MIAMI BEACH, FL  33162</v>
      </c>
      <c r="D1990" s="35" t="s">
        <v>10879</v>
      </c>
      <c r="E1990" s="35" t="s">
        <v>10880</v>
      </c>
      <c r="F1990" s="36" t="s">
        <v>956</v>
      </c>
      <c r="G1990" s="35" t="s">
        <v>16262</v>
      </c>
      <c r="H1990" s="35" t="str">
        <f t="shared" si="215"/>
        <v>JUPITER, FL  33478</v>
      </c>
      <c r="I1990" s="35" t="s">
        <v>3021</v>
      </c>
      <c r="J1990" s="35" t="s">
        <v>3772</v>
      </c>
      <c r="K1990" s="35">
        <v>33478</v>
      </c>
    </row>
    <row r="1991" spans="1:11" s="18" customFormat="1" ht="24.75" customHeight="1" x14ac:dyDescent="0.2">
      <c r="A1991" s="35" t="s">
        <v>3019</v>
      </c>
      <c r="B1991" s="35" t="s">
        <v>3020</v>
      </c>
      <c r="C1991" s="35" t="str">
        <f t="shared" si="216"/>
        <v>16831 95TH AVE N  JUPITER, FL  33478</v>
      </c>
      <c r="D1991" s="35" t="s">
        <v>10881</v>
      </c>
      <c r="E1991" s="35" t="s">
        <v>10882</v>
      </c>
      <c r="F1991" s="36" t="s">
        <v>3022</v>
      </c>
      <c r="G1991" s="35" t="s">
        <v>16263</v>
      </c>
      <c r="H1991" s="35" t="str">
        <f t="shared" si="215"/>
        <v>FORT LAUDERDALE, FL  33311-0000</v>
      </c>
      <c r="I1991" s="35" t="s">
        <v>3807</v>
      </c>
      <c r="J1991" s="35" t="s">
        <v>3772</v>
      </c>
      <c r="K1991" s="35" t="s">
        <v>14209</v>
      </c>
    </row>
    <row r="1992" spans="1:11" s="18" customFormat="1" ht="24.75" customHeight="1" x14ac:dyDescent="0.2">
      <c r="A1992" s="35" t="s">
        <v>10883</v>
      </c>
      <c r="B1992" s="35" t="s">
        <v>10884</v>
      </c>
      <c r="C1992" s="35" t="str">
        <f t="shared" si="216"/>
        <v>1919 NW 19 STREET NO 623  FORT LAUDERDALE, FL  33311-0000</v>
      </c>
      <c r="D1992" s="35" t="s">
        <v>10885</v>
      </c>
      <c r="E1992" s="35" t="s">
        <v>10886</v>
      </c>
      <c r="F1992" s="36" t="s">
        <v>10887</v>
      </c>
      <c r="G1992" s="35" t="s">
        <v>16264</v>
      </c>
      <c r="H1992" s="35" t="str">
        <f t="shared" si="215"/>
        <v>CORAL SPRINGS, FL  33065</v>
      </c>
      <c r="I1992" s="35" t="s">
        <v>4575</v>
      </c>
      <c r="J1992" s="35" t="s">
        <v>3772</v>
      </c>
      <c r="K1992" s="35">
        <v>33065</v>
      </c>
    </row>
    <row r="1993" spans="1:11" s="18" customFormat="1" ht="24.75" customHeight="1" x14ac:dyDescent="0.2">
      <c r="A1993" s="35" t="s">
        <v>10888</v>
      </c>
      <c r="B1993" s="35" t="s">
        <v>10889</v>
      </c>
      <c r="C1993" s="35" t="str">
        <f t="shared" si="216"/>
        <v>8304 NW 37 STREET  CORAL SPRINGS, FL  33065</v>
      </c>
      <c r="D1993" s="35" t="s">
        <v>10890</v>
      </c>
      <c r="E1993" s="35" t="s">
        <v>10890</v>
      </c>
      <c r="F1993" s="36" t="s">
        <v>10891</v>
      </c>
      <c r="G1993" s="35" t="s">
        <v>16265</v>
      </c>
      <c r="H1993" s="35" t="str">
        <f t="shared" si="215"/>
        <v>FLOWER MOUND, TX  75027-1768</v>
      </c>
      <c r="I1993" s="35" t="s">
        <v>16266</v>
      </c>
      <c r="J1993" s="35" t="s">
        <v>3949</v>
      </c>
      <c r="K1993" s="35" t="s">
        <v>16267</v>
      </c>
    </row>
    <row r="1994" spans="1:11" s="18" customFormat="1" ht="24.75" customHeight="1" x14ac:dyDescent="0.2">
      <c r="A1994" s="35" t="s">
        <v>10892</v>
      </c>
      <c r="B1994" s="35" t="s">
        <v>10893</v>
      </c>
      <c r="C1994" s="35" t="str">
        <f t="shared" si="216"/>
        <v>P O BOX 271768  FLOWER MOUND, TX  75027-1768</v>
      </c>
      <c r="D1994" s="35" t="s">
        <v>10894</v>
      </c>
      <c r="E1994" s="35" t="s">
        <v>10895</v>
      </c>
      <c r="F1994" s="36" t="s">
        <v>10896</v>
      </c>
      <c r="G1994" s="35" t="s">
        <v>16268</v>
      </c>
      <c r="H1994" s="35" t="str">
        <f t="shared" si="215"/>
        <v>FORT MYERS, FL  33916-</v>
      </c>
      <c r="I1994" s="35" t="s">
        <v>3973</v>
      </c>
      <c r="J1994" s="35" t="s">
        <v>3772</v>
      </c>
      <c r="K1994" s="35" t="s">
        <v>15106</v>
      </c>
    </row>
    <row r="1995" spans="1:11" s="18" customFormat="1" ht="24.75" customHeight="1" x14ac:dyDescent="0.2">
      <c r="A1995" s="35" t="s">
        <v>10897</v>
      </c>
      <c r="B1995" s="35" t="s">
        <v>10898</v>
      </c>
      <c r="C1995" s="35" t="str">
        <f t="shared" si="216"/>
        <v>2744 EDISON AVENUE UNIT 2 OFFICE 1  FORT MYERS, FL  33916-</v>
      </c>
      <c r="D1995" s="35" t="s">
        <v>10899</v>
      </c>
      <c r="E1995" s="35" t="s">
        <v>10900</v>
      </c>
      <c r="F1995" s="36" t="s">
        <v>10901</v>
      </c>
      <c r="G1995" s="35" t="s">
        <v>16269</v>
      </c>
      <c r="H1995" s="35" t="str">
        <f t="shared" si="215"/>
        <v>LARGO, FL  33773</v>
      </c>
      <c r="I1995" s="35" t="s">
        <v>5055</v>
      </c>
      <c r="J1995" s="35" t="s">
        <v>3772</v>
      </c>
      <c r="K1995" s="35">
        <v>33773</v>
      </c>
    </row>
    <row r="1996" spans="1:11" s="18" customFormat="1" ht="24.75" customHeight="1" x14ac:dyDescent="0.2">
      <c r="A1996" s="35" t="s">
        <v>10902</v>
      </c>
      <c r="B1996" s="35" t="s">
        <v>789</v>
      </c>
      <c r="C1996" s="35" t="str">
        <f t="shared" si="216"/>
        <v>8949 131ST PLACE NORTH  LARGO, FL  33773</v>
      </c>
      <c r="D1996" s="35" t="s">
        <v>10903</v>
      </c>
      <c r="E1996" s="35" t="s">
        <v>10904</v>
      </c>
      <c r="F1996" s="36" t="s">
        <v>790</v>
      </c>
      <c r="G1996" s="35" t="s">
        <v>16270</v>
      </c>
      <c r="H1996" s="35" t="str">
        <f t="shared" si="215"/>
        <v>WINDERMERE, FL  34786-</v>
      </c>
      <c r="I1996" s="35" t="s">
        <v>3207</v>
      </c>
      <c r="J1996" s="35" t="s">
        <v>3772</v>
      </c>
      <c r="K1996" s="35" t="s">
        <v>16147</v>
      </c>
    </row>
    <row r="1997" spans="1:11" s="18" customFormat="1" ht="24.75" customHeight="1" x14ac:dyDescent="0.2">
      <c r="A1997" s="35" t="s">
        <v>10905</v>
      </c>
      <c r="B1997" s="35" t="s">
        <v>10906</v>
      </c>
      <c r="C1997" s="35" t="str">
        <f t="shared" si="216"/>
        <v>9608 WEATHERSTONE COURT  WINDERMERE, FL  34786-</v>
      </c>
      <c r="D1997" s="35" t="s">
        <v>10907</v>
      </c>
      <c r="E1997" s="35" t="s">
        <v>10908</v>
      </c>
      <c r="F1997" s="36" t="s">
        <v>10909</v>
      </c>
      <c r="G1997" s="35" t="s">
        <v>16271</v>
      </c>
      <c r="H1997" s="35" t="str">
        <f t="shared" si="215"/>
        <v>MIAMI, FL  33162</v>
      </c>
      <c r="I1997" s="35" t="s">
        <v>3798</v>
      </c>
      <c r="J1997" s="35" t="s">
        <v>3772</v>
      </c>
      <c r="K1997" s="35">
        <v>33162</v>
      </c>
    </row>
    <row r="1998" spans="1:11" s="18" customFormat="1" ht="24.75" customHeight="1" x14ac:dyDescent="0.2">
      <c r="A1998" s="35" t="s">
        <v>3023</v>
      </c>
      <c r="B1998" s="35" t="s">
        <v>3024</v>
      </c>
      <c r="C1998" s="35" t="str">
        <f t="shared" si="216"/>
        <v>212 NE 154TH ST   MIAMI, FL  33162</v>
      </c>
      <c r="D1998" s="35" t="s">
        <v>10910</v>
      </c>
      <c r="E1998" s="35" t="s">
        <v>10911</v>
      </c>
      <c r="F1998" s="38"/>
      <c r="G1998" s="35" t="s">
        <v>16272</v>
      </c>
      <c r="H1998" s="35" t="str">
        <f t="shared" si="215"/>
        <v>MIAMI, FL  33147</v>
      </c>
      <c r="I1998" s="35" t="s">
        <v>3798</v>
      </c>
      <c r="J1998" s="35" t="s">
        <v>3772</v>
      </c>
      <c r="K1998" s="35">
        <v>33147</v>
      </c>
    </row>
    <row r="1999" spans="1:11" s="18" customFormat="1" ht="24.75" customHeight="1" x14ac:dyDescent="0.2">
      <c r="A1999" s="35" t="s">
        <v>3025</v>
      </c>
      <c r="B1999" s="35" t="s">
        <v>3026</v>
      </c>
      <c r="C1999" s="35" t="str">
        <f t="shared" si="216"/>
        <v>6600 NW 27TH AVENUE A7   MIAMI, FL  33147</v>
      </c>
      <c r="D1999" s="35" t="s">
        <v>10912</v>
      </c>
      <c r="E1999" s="35" t="s">
        <v>10913</v>
      </c>
      <c r="F1999" s="36" t="s">
        <v>3027</v>
      </c>
      <c r="G1999" s="35" t="s">
        <v>16273</v>
      </c>
      <c r="H1999" s="35" t="str">
        <f t="shared" si="215"/>
        <v>MIAMI, FL  33247-0000</v>
      </c>
      <c r="I1999" s="35" t="s">
        <v>3798</v>
      </c>
      <c r="J1999" s="35" t="s">
        <v>3772</v>
      </c>
      <c r="K1999" s="35" t="s">
        <v>16274</v>
      </c>
    </row>
    <row r="2000" spans="1:11" s="18" customFormat="1" ht="24.75" customHeight="1" x14ac:dyDescent="0.2">
      <c r="A2000" s="35" t="s">
        <v>10914</v>
      </c>
      <c r="B2000" s="35" t="s">
        <v>10915</v>
      </c>
      <c r="C2000" s="35" t="str">
        <f t="shared" si="216"/>
        <v>PO BOX 471598  MIAMI, FL  33247-0000</v>
      </c>
      <c r="D2000" s="35" t="s">
        <v>10916</v>
      </c>
      <c r="E2000" s="35" t="s">
        <v>10917</v>
      </c>
      <c r="F2000" s="38"/>
      <c r="G2000" s="35" t="s">
        <v>16275</v>
      </c>
      <c r="H2000" s="35" t="str">
        <f t="shared" si="215"/>
        <v>CORAL GABLES, FL  33134</v>
      </c>
      <c r="I2000" s="35" t="s">
        <v>4303</v>
      </c>
      <c r="J2000" s="35" t="s">
        <v>3772</v>
      </c>
      <c r="K2000" s="35">
        <v>33134</v>
      </c>
    </row>
    <row r="2001" spans="1:11" s="18" customFormat="1" ht="24.75" customHeight="1" x14ac:dyDescent="0.2">
      <c r="A2001" s="35" t="s">
        <v>10918</v>
      </c>
      <c r="B2001" s="35" t="s">
        <v>10919</v>
      </c>
      <c r="C2001" s="35" t="str">
        <f t="shared" si="216"/>
        <v>299 ALHAMBRA CIRCLE SUITE 210  CORAL GABLES, FL  33134</v>
      </c>
      <c r="D2001" s="35" t="s">
        <v>10920</v>
      </c>
      <c r="E2001" s="35" t="s">
        <v>10921</v>
      </c>
      <c r="F2001" s="36" t="s">
        <v>10922</v>
      </c>
      <c r="G2001" s="35" t="s">
        <v>16276</v>
      </c>
      <c r="H2001" s="35" t="str">
        <f t="shared" si="215"/>
        <v>ORLANDO, FL  32801</v>
      </c>
      <c r="I2001" s="35" t="s">
        <v>3775</v>
      </c>
      <c r="J2001" s="35" t="s">
        <v>3772</v>
      </c>
      <c r="K2001" s="35">
        <v>32801</v>
      </c>
    </row>
    <row r="2002" spans="1:11" s="18" customFormat="1" ht="24.75" customHeight="1" x14ac:dyDescent="0.2">
      <c r="A2002" s="35" t="s">
        <v>10923</v>
      </c>
      <c r="B2002" s="35" t="s">
        <v>10924</v>
      </c>
      <c r="C2002" s="35" t="str">
        <f t="shared" si="216"/>
        <v>320 E. SOUTH STREET SUITE 150  ORLANDO, FL  32801</v>
      </c>
      <c r="D2002" s="35" t="s">
        <v>10925</v>
      </c>
      <c r="E2002" s="35" t="s">
        <v>10926</v>
      </c>
      <c r="F2002" s="38"/>
      <c r="G2002" s="35" t="s">
        <v>16277</v>
      </c>
      <c r="H2002" s="35" t="str">
        <f t="shared" si="215"/>
        <v>DECATURE, GA  30033-0000</v>
      </c>
      <c r="I2002" s="35" t="s">
        <v>16278</v>
      </c>
      <c r="J2002" s="35" t="s">
        <v>4546</v>
      </c>
      <c r="K2002" s="35" t="s">
        <v>16279</v>
      </c>
    </row>
    <row r="2003" spans="1:11" s="18" customFormat="1" ht="24.75" customHeight="1" x14ac:dyDescent="0.2">
      <c r="A2003" s="35" t="s">
        <v>10927</v>
      </c>
      <c r="B2003" s="35" t="s">
        <v>10928</v>
      </c>
      <c r="C2003" s="35" t="str">
        <f t="shared" si="216"/>
        <v>3904 N DRUID HILLS RD SUITE 315  DECATURE, GA  30033-0000</v>
      </c>
      <c r="D2003" s="35" t="s">
        <v>10929</v>
      </c>
      <c r="E2003" s="35" t="s">
        <v>10930</v>
      </c>
      <c r="F2003" s="36" t="s">
        <v>10931</v>
      </c>
      <c r="G2003" s="35" t="s">
        <v>16280</v>
      </c>
      <c r="H2003" s="35" t="str">
        <f t="shared" si="215"/>
        <v>KISSIMMEE, FL  34742</v>
      </c>
      <c r="I2003" s="35" t="s">
        <v>4635</v>
      </c>
      <c r="J2003" s="35" t="s">
        <v>3772</v>
      </c>
      <c r="K2003" s="35">
        <v>34742</v>
      </c>
    </row>
    <row r="2004" spans="1:11" s="18" customFormat="1" ht="24.75" customHeight="1" x14ac:dyDescent="0.2">
      <c r="A2004" s="35" t="s">
        <v>3028</v>
      </c>
      <c r="B2004" s="35" t="s">
        <v>3029</v>
      </c>
      <c r="C2004" s="35" t="str">
        <f t="shared" si="216"/>
        <v>603 VERONA STREET  KISSIMMEE, FL  34742</v>
      </c>
      <c r="D2004" s="35" t="s">
        <v>10932</v>
      </c>
      <c r="E2004" s="35" t="s">
        <v>10933</v>
      </c>
      <c r="F2004" s="36" t="s">
        <v>3030</v>
      </c>
      <c r="G2004" s="35" t="s">
        <v>16281</v>
      </c>
      <c r="H2004" s="35" t="str">
        <f t="shared" si="215"/>
        <v>NAPLES, FL  34110</v>
      </c>
      <c r="I2004" s="35" t="s">
        <v>3164</v>
      </c>
      <c r="J2004" s="35" t="s">
        <v>3772</v>
      </c>
      <c r="K2004" s="35">
        <v>34110</v>
      </c>
    </row>
    <row r="2005" spans="1:11" s="18" customFormat="1" ht="24.75" customHeight="1" x14ac:dyDescent="0.2">
      <c r="A2005" s="35" t="s">
        <v>3031</v>
      </c>
      <c r="B2005" s="35" t="s">
        <v>3032</v>
      </c>
      <c r="C2005" s="35" t="str">
        <f t="shared" si="216"/>
        <v>5625 STRAND BLVD SUITE 502  NAPLES, FL  34110</v>
      </c>
      <c r="D2005" s="35" t="s">
        <v>10934</v>
      </c>
      <c r="E2005" s="35" t="s">
        <v>10935</v>
      </c>
      <c r="F2005" s="36" t="s">
        <v>10936</v>
      </c>
      <c r="G2005" s="35" t="s">
        <v>16282</v>
      </c>
      <c r="H2005" s="35" t="str">
        <f t="shared" si="215"/>
        <v>HOLLYWOOD, FL  33020</v>
      </c>
      <c r="I2005" s="35" t="s">
        <v>4910</v>
      </c>
      <c r="J2005" s="35" t="s">
        <v>3772</v>
      </c>
      <c r="K2005" s="35">
        <v>33020</v>
      </c>
    </row>
    <row r="2006" spans="1:11" s="18" customFormat="1" ht="24.75" customHeight="1" x14ac:dyDescent="0.2">
      <c r="A2006" s="35" t="s">
        <v>3033</v>
      </c>
      <c r="B2006" s="35" t="s">
        <v>10937</v>
      </c>
      <c r="C2006" s="35" t="str">
        <f t="shared" si="216"/>
        <v>1926 HOLLYWOOD BOULEVARD STE 317  HOLLYWOOD, FL  33020</v>
      </c>
      <c r="D2006" s="35" t="s">
        <v>10938</v>
      </c>
      <c r="E2006" s="35" t="s">
        <v>10939</v>
      </c>
      <c r="F2006" s="36" t="s">
        <v>3034</v>
      </c>
      <c r="G2006" s="35" t="s">
        <v>16283</v>
      </c>
      <c r="H2006" s="35" t="str">
        <f t="shared" si="215"/>
        <v>LONGWOOD, FL  32779</v>
      </c>
      <c r="I2006" s="35" t="s">
        <v>4164</v>
      </c>
      <c r="J2006" s="35" t="s">
        <v>3772</v>
      </c>
      <c r="K2006" s="35">
        <v>32779</v>
      </c>
    </row>
    <row r="2007" spans="1:11" s="18" customFormat="1" ht="24.75" customHeight="1" x14ac:dyDescent="0.2">
      <c r="A2007" s="35" t="s">
        <v>3035</v>
      </c>
      <c r="B2007" s="35" t="s">
        <v>2808</v>
      </c>
      <c r="C2007" s="35" t="str">
        <f t="shared" si="216"/>
        <v>204 SWEETWATER COVE BLVD N  LONGWOOD, FL  32779</v>
      </c>
      <c r="D2007" s="35" t="s">
        <v>10940</v>
      </c>
      <c r="E2007" s="35" t="s">
        <v>10941</v>
      </c>
      <c r="F2007" s="36" t="s">
        <v>2809</v>
      </c>
      <c r="G2007" s="35" t="s">
        <v>16284</v>
      </c>
      <c r="H2007" s="35" t="str">
        <f t="shared" si="215"/>
        <v>WELLINGTON, FL  33414</v>
      </c>
      <c r="I2007" s="35" t="s">
        <v>3793</v>
      </c>
      <c r="J2007" s="35" t="s">
        <v>3772</v>
      </c>
      <c r="K2007" s="35">
        <v>33414</v>
      </c>
    </row>
    <row r="2008" spans="1:11" s="18" customFormat="1" ht="24.75" customHeight="1" x14ac:dyDescent="0.2">
      <c r="A2008" s="35" t="s">
        <v>3036</v>
      </c>
      <c r="B2008" s="35" t="s">
        <v>3037</v>
      </c>
      <c r="C2008" s="35" t="str">
        <f t="shared" si="216"/>
        <v>12798 W FOREST HILL BLVD STE 303  WELLINGTON, FL  33414</v>
      </c>
      <c r="D2008" s="35" t="s">
        <v>10942</v>
      </c>
      <c r="E2008" s="35" t="s">
        <v>10943</v>
      </c>
      <c r="F2008" s="38"/>
      <c r="G2008" s="9"/>
      <c r="H2008" s="9"/>
      <c r="I2008" s="9"/>
      <c r="J2008" s="9"/>
      <c r="K2008" s="9"/>
    </row>
    <row r="2009" spans="1:11" s="18" customFormat="1" ht="24.75" customHeight="1" x14ac:dyDescent="0.25">
      <c r="A2009" s="8" t="s">
        <v>10944</v>
      </c>
      <c r="B2009" s="8" t="s">
        <v>10945</v>
      </c>
      <c r="C2009" s="8" t="s">
        <v>10946</v>
      </c>
      <c r="D2009" s="8" t="s">
        <v>10947</v>
      </c>
      <c r="E2009" s="8" t="s">
        <v>10948</v>
      </c>
      <c r="F2009" s="39" t="s">
        <v>10949</v>
      </c>
      <c r="G2009" s="35" t="s">
        <v>16285</v>
      </c>
      <c r="H2009" s="35" t="str">
        <f t="shared" ref="H2009:H2028" si="217">CONCATENATE(I2009,","," ",J2009,"  ",K2009)</f>
        <v>PARKLAND, FL  33067</v>
      </c>
      <c r="I2009" s="35" t="s">
        <v>3330</v>
      </c>
      <c r="J2009" s="35" t="s">
        <v>3772</v>
      </c>
      <c r="K2009" s="35">
        <v>33067</v>
      </c>
    </row>
    <row r="2010" spans="1:11" s="18" customFormat="1" ht="24.75" customHeight="1" x14ac:dyDescent="0.2">
      <c r="A2010" s="35" t="s">
        <v>10950</v>
      </c>
      <c r="B2010" s="35" t="s">
        <v>10951</v>
      </c>
      <c r="C2010" s="35" t="str">
        <f t="shared" ref="C2010:C2029" si="218">CONCATENATE(G2009,"  ",H2009)</f>
        <v>6441 NW 58TH TERRACE  PARKLAND, FL  33067</v>
      </c>
      <c r="D2010" s="35" t="s">
        <v>10952</v>
      </c>
      <c r="E2010" s="35" t="s">
        <v>10953</v>
      </c>
      <c r="F2010" s="36" t="s">
        <v>10954</v>
      </c>
      <c r="G2010" s="35" t="s">
        <v>16286</v>
      </c>
      <c r="H2010" s="35" t="str">
        <f t="shared" si="217"/>
        <v>JACKSONVILLE, FL  32217-</v>
      </c>
      <c r="I2010" s="35" t="s">
        <v>3789</v>
      </c>
      <c r="J2010" s="35" t="s">
        <v>3772</v>
      </c>
      <c r="K2010" s="35" t="s">
        <v>14346</v>
      </c>
    </row>
    <row r="2011" spans="1:11" s="18" customFormat="1" ht="24.75" customHeight="1" x14ac:dyDescent="0.2">
      <c r="A2011" s="35" t="s">
        <v>3038</v>
      </c>
      <c r="B2011" s="35" t="s">
        <v>3039</v>
      </c>
      <c r="C2011" s="35" t="str">
        <f t="shared" si="218"/>
        <v>8789 SAN JOSE BLVD  JACKSONVILLE, FL  32217-</v>
      </c>
      <c r="D2011" s="35" t="s">
        <v>10955</v>
      </c>
      <c r="E2011" s="35" t="s">
        <v>10956</v>
      </c>
      <c r="F2011" s="36" t="s">
        <v>3040</v>
      </c>
      <c r="G2011" s="35" t="s">
        <v>16287</v>
      </c>
      <c r="H2011" s="35" t="str">
        <f t="shared" si="217"/>
        <v>Miami, FL  33186-</v>
      </c>
      <c r="I2011" s="35" t="s">
        <v>3919</v>
      </c>
      <c r="J2011" s="35" t="s">
        <v>3772</v>
      </c>
      <c r="K2011" s="35" t="s">
        <v>14036</v>
      </c>
    </row>
    <row r="2012" spans="1:11" s="18" customFormat="1" ht="24.75" customHeight="1" x14ac:dyDescent="0.2">
      <c r="A2012" s="35" t="s">
        <v>10957</v>
      </c>
      <c r="B2012" s="35" t="s">
        <v>3041</v>
      </c>
      <c r="C2012" s="35" t="str">
        <f t="shared" si="218"/>
        <v>11955 SW 133 Terrace  Miami, FL  33186-</v>
      </c>
      <c r="D2012" s="35" t="s">
        <v>10958</v>
      </c>
      <c r="E2012" s="35" t="s">
        <v>10959</v>
      </c>
      <c r="F2012" s="36" t="s">
        <v>3042</v>
      </c>
      <c r="G2012" s="35" t="s">
        <v>16288</v>
      </c>
      <c r="H2012" s="35" t="str">
        <f t="shared" si="217"/>
        <v>MIAMI, FL  33186-0000</v>
      </c>
      <c r="I2012" s="35" t="s">
        <v>3798</v>
      </c>
      <c r="J2012" s="35" t="s">
        <v>3772</v>
      </c>
      <c r="K2012" s="35" t="s">
        <v>14146</v>
      </c>
    </row>
    <row r="2013" spans="1:11" s="18" customFormat="1" ht="24.75" customHeight="1" x14ac:dyDescent="0.2">
      <c r="A2013" s="35" t="s">
        <v>10960</v>
      </c>
      <c r="B2013" s="35" t="s">
        <v>10961</v>
      </c>
      <c r="C2013" s="35" t="str">
        <f t="shared" si="218"/>
        <v>9824 SW 146TH PLACE  MIAMI, FL  33186-0000</v>
      </c>
      <c r="D2013" s="35" t="s">
        <v>10962</v>
      </c>
      <c r="E2013" s="35" t="s">
        <v>10963</v>
      </c>
      <c r="F2013" s="36" t="s">
        <v>10964</v>
      </c>
      <c r="G2013" s="35" t="s">
        <v>16289</v>
      </c>
      <c r="H2013" s="35" t="str">
        <f t="shared" si="217"/>
        <v>BOCA RATON, FL  33498-</v>
      </c>
      <c r="I2013" s="35" t="s">
        <v>4263</v>
      </c>
      <c r="J2013" s="35" t="s">
        <v>3772</v>
      </c>
      <c r="K2013" s="35" t="s">
        <v>16290</v>
      </c>
    </row>
    <row r="2014" spans="1:11" s="18" customFormat="1" ht="24.75" customHeight="1" x14ac:dyDescent="0.2">
      <c r="A2014" s="35" t="s">
        <v>10965</v>
      </c>
      <c r="B2014" s="35" t="s">
        <v>10966</v>
      </c>
      <c r="C2014" s="35" t="str">
        <f t="shared" si="218"/>
        <v>11146 SEA GRASS CIRCLE  BOCA RATON, FL  33498-</v>
      </c>
      <c r="D2014" s="35" t="s">
        <v>10967</v>
      </c>
      <c r="E2014" s="35" t="s">
        <v>10968</v>
      </c>
      <c r="F2014" s="38"/>
      <c r="G2014" s="35" t="s">
        <v>16291</v>
      </c>
      <c r="H2014" s="35" t="str">
        <f t="shared" si="217"/>
        <v>ARLINGTON, TX  76016-0000</v>
      </c>
      <c r="I2014" s="35" t="s">
        <v>3045</v>
      </c>
      <c r="J2014" s="35" t="s">
        <v>3949</v>
      </c>
      <c r="K2014" s="35" t="s">
        <v>16292</v>
      </c>
    </row>
    <row r="2015" spans="1:11" s="18" customFormat="1" ht="24.75" customHeight="1" x14ac:dyDescent="0.2">
      <c r="A2015" s="35" t="s">
        <v>3043</v>
      </c>
      <c r="B2015" s="35" t="s">
        <v>3044</v>
      </c>
      <c r="C2015" s="35" t="str">
        <f t="shared" si="218"/>
        <v>3711 W GREEN OAKS BOULEVARD SUITE D  ARLINGTON, TX  76016-0000</v>
      </c>
      <c r="D2015" s="35" t="s">
        <v>10969</v>
      </c>
      <c r="E2015" s="35" t="s">
        <v>10970</v>
      </c>
      <c r="F2015" s="36" t="s">
        <v>3046</v>
      </c>
      <c r="G2015" s="35" t="s">
        <v>16293</v>
      </c>
      <c r="H2015" s="35" t="str">
        <f t="shared" si="217"/>
        <v>MIAMI, FL  33166</v>
      </c>
      <c r="I2015" s="35" t="s">
        <v>3798</v>
      </c>
      <c r="J2015" s="35" t="s">
        <v>3772</v>
      </c>
      <c r="K2015" s="35">
        <v>33166</v>
      </c>
    </row>
    <row r="2016" spans="1:11" s="18" customFormat="1" ht="24.75" customHeight="1" x14ac:dyDescent="0.2">
      <c r="A2016" s="35" t="s">
        <v>3047</v>
      </c>
      <c r="B2016" s="35" t="s">
        <v>3048</v>
      </c>
      <c r="C2016" s="35" t="str">
        <f t="shared" si="218"/>
        <v>7214 NW 56TH STREET  MIAMI, FL  33166</v>
      </c>
      <c r="D2016" s="35" t="s">
        <v>10971</v>
      </c>
      <c r="E2016" s="35" t="s">
        <v>10972</v>
      </c>
      <c r="F2016" s="36" t="s">
        <v>3049</v>
      </c>
      <c r="G2016" s="35" t="s">
        <v>16294</v>
      </c>
      <c r="H2016" s="35" t="str">
        <f t="shared" si="217"/>
        <v>TAMPA, FL  33624</v>
      </c>
      <c r="I2016" s="35" t="s">
        <v>3784</v>
      </c>
      <c r="J2016" s="35" t="s">
        <v>3772</v>
      </c>
      <c r="K2016" s="35">
        <v>33624</v>
      </c>
    </row>
    <row r="2017" spans="1:11" s="18" customFormat="1" ht="24.75" customHeight="1" x14ac:dyDescent="0.2">
      <c r="A2017" s="35" t="s">
        <v>10973</v>
      </c>
      <c r="B2017" s="35" t="s">
        <v>10974</v>
      </c>
      <c r="C2017" s="35" t="str">
        <f t="shared" si="218"/>
        <v>4610 APPLE RIDGE LN  TAMPA, FL  33624</v>
      </c>
      <c r="D2017" s="35" t="s">
        <v>10975</v>
      </c>
      <c r="E2017" s="35" t="s">
        <v>10976</v>
      </c>
      <c r="F2017" s="36" t="s">
        <v>10977</v>
      </c>
      <c r="G2017" s="35" t="s">
        <v>16295</v>
      </c>
      <c r="H2017" s="35" t="str">
        <f t="shared" si="217"/>
        <v>MIAMI, FL  33175</v>
      </c>
      <c r="I2017" s="35" t="s">
        <v>3798</v>
      </c>
      <c r="J2017" s="35" t="s">
        <v>3772</v>
      </c>
      <c r="K2017" s="35">
        <v>33175</v>
      </c>
    </row>
    <row r="2018" spans="1:11" s="18" customFormat="1" ht="24.75" customHeight="1" x14ac:dyDescent="0.2">
      <c r="A2018" s="35" t="s">
        <v>3050</v>
      </c>
      <c r="B2018" s="35" t="s">
        <v>3051</v>
      </c>
      <c r="C2018" s="35" t="str">
        <f t="shared" si="218"/>
        <v>2975 SW 129TH AVE   MIAMI, FL  33175</v>
      </c>
      <c r="D2018" s="35" t="s">
        <v>10978</v>
      </c>
      <c r="E2018" s="35" t="s">
        <v>10979</v>
      </c>
      <c r="F2018" s="36" t="s">
        <v>3052</v>
      </c>
      <c r="G2018" s="35" t="s">
        <v>16296</v>
      </c>
      <c r="H2018" s="35" t="str">
        <f t="shared" si="217"/>
        <v>LAUDERHILL, FL  33351-0000</v>
      </c>
      <c r="I2018" s="35" t="s">
        <v>3443</v>
      </c>
      <c r="J2018" s="35" t="s">
        <v>3772</v>
      </c>
      <c r="K2018" s="35" t="s">
        <v>15629</v>
      </c>
    </row>
    <row r="2019" spans="1:11" s="18" customFormat="1" ht="24.75" customHeight="1" x14ac:dyDescent="0.2">
      <c r="A2019" s="35" t="s">
        <v>10980</v>
      </c>
      <c r="B2019" s="35" t="s">
        <v>10981</v>
      </c>
      <c r="C2019" s="35" t="str">
        <f t="shared" si="218"/>
        <v>7831 NW 54TH CT  LAUDERHILL, FL  33351-0000</v>
      </c>
      <c r="D2019" s="35" t="s">
        <v>10982</v>
      </c>
      <c r="E2019" s="35" t="s">
        <v>10983</v>
      </c>
      <c r="F2019" s="36" t="s">
        <v>10984</v>
      </c>
      <c r="G2019" s="35" t="s">
        <v>16297</v>
      </c>
      <c r="H2019" s="35" t="str">
        <f t="shared" si="217"/>
        <v>Oviedo, FL  32765</v>
      </c>
      <c r="I2019" s="35" t="s">
        <v>3055</v>
      </c>
      <c r="J2019" s="35" t="s">
        <v>3772</v>
      </c>
      <c r="K2019" s="35">
        <v>32765</v>
      </c>
    </row>
    <row r="2020" spans="1:11" s="18" customFormat="1" ht="24.75" customHeight="1" x14ac:dyDescent="0.2">
      <c r="A2020" s="35" t="s">
        <v>3053</v>
      </c>
      <c r="B2020" s="35" t="s">
        <v>3054</v>
      </c>
      <c r="C2020" s="35" t="str">
        <f t="shared" si="218"/>
        <v>307 Aulin Avenue Suite 500  Oviedo, FL  32765</v>
      </c>
      <c r="D2020" s="35" t="s">
        <v>10985</v>
      </c>
      <c r="E2020" s="35" t="s">
        <v>10986</v>
      </c>
      <c r="F2020" s="36" t="s">
        <v>959</v>
      </c>
      <c r="G2020" s="35" t="s">
        <v>16298</v>
      </c>
      <c r="H2020" s="35" t="str">
        <f t="shared" si="217"/>
        <v>JACKSONVILLE, FL  32254-</v>
      </c>
      <c r="I2020" s="35" t="s">
        <v>3789</v>
      </c>
      <c r="J2020" s="35" t="s">
        <v>3772</v>
      </c>
      <c r="K2020" s="35" t="s">
        <v>14561</v>
      </c>
    </row>
    <row r="2021" spans="1:11" s="18" customFormat="1" ht="24.75" customHeight="1" x14ac:dyDescent="0.2">
      <c r="A2021" s="35" t="s">
        <v>10987</v>
      </c>
      <c r="B2021" s="35" t="s">
        <v>10988</v>
      </c>
      <c r="C2021" s="35" t="str">
        <f t="shared" si="218"/>
        <v>4611 DIGNAN STREET  JACKSONVILLE, FL  32254-</v>
      </c>
      <c r="D2021" s="35" t="s">
        <v>10989</v>
      </c>
      <c r="E2021" s="35" t="s">
        <v>10990</v>
      </c>
      <c r="F2021" s="36" t="s">
        <v>10991</v>
      </c>
      <c r="G2021" s="35" t="s">
        <v>16299</v>
      </c>
      <c r="H2021" s="35" t="str">
        <f t="shared" si="217"/>
        <v>JACKSONVILLE, FL  32226-</v>
      </c>
      <c r="I2021" s="35" t="s">
        <v>3789</v>
      </c>
      <c r="J2021" s="35" t="s">
        <v>3772</v>
      </c>
      <c r="K2021" s="35" t="s">
        <v>14230</v>
      </c>
    </row>
    <row r="2022" spans="1:11" s="18" customFormat="1" ht="24.75" customHeight="1" x14ac:dyDescent="0.2">
      <c r="A2022" s="35" t="s">
        <v>10992</v>
      </c>
      <c r="B2022" s="35" t="s">
        <v>10993</v>
      </c>
      <c r="C2022" s="35" t="str">
        <f t="shared" si="218"/>
        <v>P O BOX 28058  JACKSONVILLE, FL  32226-</v>
      </c>
      <c r="D2022" s="35" t="s">
        <v>10994</v>
      </c>
      <c r="E2022" s="35"/>
      <c r="F2022" s="36" t="s">
        <v>10995</v>
      </c>
      <c r="G2022" s="35" t="s">
        <v>16300</v>
      </c>
      <c r="H2022" s="35" t="str">
        <f t="shared" si="217"/>
        <v>ORLANDO, FL  32803</v>
      </c>
      <c r="I2022" s="35" t="s">
        <v>3775</v>
      </c>
      <c r="J2022" s="35" t="s">
        <v>3772</v>
      </c>
      <c r="K2022" s="35">
        <v>32803</v>
      </c>
    </row>
    <row r="2023" spans="1:11" s="18" customFormat="1" ht="24.75" customHeight="1" x14ac:dyDescent="0.2">
      <c r="A2023" s="35" t="s">
        <v>10996</v>
      </c>
      <c r="B2023" s="35" t="s">
        <v>10997</v>
      </c>
      <c r="C2023" s="35" t="str">
        <f t="shared" si="218"/>
        <v>1611 ALDEN ROAD  ORLANDO, FL  32803</v>
      </c>
      <c r="D2023" s="35" t="s">
        <v>10998</v>
      </c>
      <c r="E2023" s="35"/>
      <c r="F2023" s="36" t="s">
        <v>10999</v>
      </c>
      <c r="G2023" s="35" t="s">
        <v>16301</v>
      </c>
      <c r="H2023" s="35" t="str">
        <f t="shared" si="217"/>
        <v>Newark, NJ  07108-</v>
      </c>
      <c r="I2023" s="35" t="s">
        <v>16302</v>
      </c>
      <c r="J2023" s="35" t="s">
        <v>4522</v>
      </c>
      <c r="K2023" s="35" t="s">
        <v>16303</v>
      </c>
    </row>
    <row r="2024" spans="1:11" s="18" customFormat="1" ht="24.75" customHeight="1" x14ac:dyDescent="0.2">
      <c r="A2024" s="35" t="s">
        <v>11000</v>
      </c>
      <c r="B2024" s="35" t="s">
        <v>11001</v>
      </c>
      <c r="C2024" s="35" t="str">
        <f t="shared" si="218"/>
        <v>105 Lock Street Ste 405  Newark, NJ  07108-</v>
      </c>
      <c r="D2024" s="35" t="s">
        <v>11002</v>
      </c>
      <c r="E2024" s="35" t="s">
        <v>11003</v>
      </c>
      <c r="F2024" s="36" t="s">
        <v>11004</v>
      </c>
      <c r="G2024" s="35" t="s">
        <v>16304</v>
      </c>
      <c r="H2024" s="35" t="str">
        <f t="shared" si="217"/>
        <v>MIDDLEBURG, FL  32068</v>
      </c>
      <c r="I2024" s="35" t="s">
        <v>962</v>
      </c>
      <c r="J2024" s="35" t="s">
        <v>3772</v>
      </c>
      <c r="K2024" s="35">
        <v>32068</v>
      </c>
    </row>
    <row r="2025" spans="1:11" s="18" customFormat="1" ht="24.75" customHeight="1" x14ac:dyDescent="0.2">
      <c r="A2025" s="35" t="s">
        <v>960</v>
      </c>
      <c r="B2025" s="35" t="s">
        <v>961</v>
      </c>
      <c r="C2025" s="35" t="str">
        <f t="shared" si="218"/>
        <v>3342 BRANNEN OAKS DRIVE  MIDDLEBURG, FL  32068</v>
      </c>
      <c r="D2025" s="35" t="s">
        <v>11005</v>
      </c>
      <c r="E2025" s="35" t="s">
        <v>11006</v>
      </c>
      <c r="F2025" s="36" t="s">
        <v>963</v>
      </c>
      <c r="G2025" s="35" t="s">
        <v>16305</v>
      </c>
      <c r="H2025" s="35" t="str">
        <f t="shared" si="217"/>
        <v>OPA LOCKA, FL  33054</v>
      </c>
      <c r="I2025" s="35" t="s">
        <v>3820</v>
      </c>
      <c r="J2025" s="35" t="s">
        <v>3772</v>
      </c>
      <c r="K2025" s="35">
        <v>33054</v>
      </c>
    </row>
    <row r="2026" spans="1:11" s="18" customFormat="1" ht="24.75" customHeight="1" x14ac:dyDescent="0.2">
      <c r="A2026" s="35" t="s">
        <v>964</v>
      </c>
      <c r="B2026" s="35" t="s">
        <v>965</v>
      </c>
      <c r="C2026" s="35" t="str">
        <f t="shared" si="218"/>
        <v>13700 NW 19TH AVE BAY 2 AND 3   OPA LOCKA, FL  33054</v>
      </c>
      <c r="D2026" s="35" t="s">
        <v>11007</v>
      </c>
      <c r="E2026" s="35" t="s">
        <v>11008</v>
      </c>
      <c r="F2026" s="36" t="s">
        <v>966</v>
      </c>
      <c r="G2026" s="35" t="s">
        <v>16306</v>
      </c>
      <c r="H2026" s="35" t="str">
        <f t="shared" si="217"/>
        <v>MIAMI, FL  33130</v>
      </c>
      <c r="I2026" s="35" t="s">
        <v>3798</v>
      </c>
      <c r="J2026" s="35" t="s">
        <v>3772</v>
      </c>
      <c r="K2026" s="35">
        <v>33130</v>
      </c>
    </row>
    <row r="2027" spans="1:11" s="18" customFormat="1" ht="24.75" customHeight="1" x14ac:dyDescent="0.2">
      <c r="A2027" s="35" t="s">
        <v>967</v>
      </c>
      <c r="B2027" s="35" t="s">
        <v>968</v>
      </c>
      <c r="C2027" s="35" t="str">
        <f t="shared" si="218"/>
        <v>130 SW 8TH ST SUITE 200   MIAMI, FL  33130</v>
      </c>
      <c r="D2027" s="35" t="s">
        <v>11009</v>
      </c>
      <c r="E2027" s="35" t="s">
        <v>11010</v>
      </c>
      <c r="F2027" s="36" t="s">
        <v>969</v>
      </c>
      <c r="G2027" s="35" t="s">
        <v>16307</v>
      </c>
      <c r="H2027" s="35" t="str">
        <f t="shared" si="217"/>
        <v>MIAMI, FL  33032</v>
      </c>
      <c r="I2027" s="35" t="s">
        <v>3798</v>
      </c>
      <c r="J2027" s="35" t="s">
        <v>3772</v>
      </c>
      <c r="K2027" s="35">
        <v>33032</v>
      </c>
    </row>
    <row r="2028" spans="1:11" s="18" customFormat="1" ht="24.75" customHeight="1" x14ac:dyDescent="0.2">
      <c r="A2028" s="35" t="s">
        <v>970</v>
      </c>
      <c r="B2028" s="35" t="s">
        <v>971</v>
      </c>
      <c r="C2028" s="35" t="str">
        <f t="shared" si="218"/>
        <v>27321 SW 138TH CT  MIAMI, FL  33032</v>
      </c>
      <c r="D2028" s="35" t="s">
        <v>11011</v>
      </c>
      <c r="E2028" s="35"/>
      <c r="F2028" s="36" t="s">
        <v>972</v>
      </c>
      <c r="G2028" s="35" t="s">
        <v>16308</v>
      </c>
      <c r="H2028" s="35" t="str">
        <f t="shared" si="217"/>
        <v>JACKSONVILLE, FL  32258</v>
      </c>
      <c r="I2028" s="35" t="s">
        <v>3789</v>
      </c>
      <c r="J2028" s="35" t="s">
        <v>3772</v>
      </c>
      <c r="K2028" s="35">
        <v>32258</v>
      </c>
    </row>
    <row r="2029" spans="1:11" s="18" customFormat="1" ht="24.75" customHeight="1" x14ac:dyDescent="0.2">
      <c r="A2029" s="35" t="s">
        <v>11012</v>
      </c>
      <c r="B2029" s="35" t="s">
        <v>11013</v>
      </c>
      <c r="C2029" s="35" t="str">
        <f t="shared" si="218"/>
        <v>6510 COLUMBIA PARK DRIVE UNIT 206  JACKSONVILLE, FL  32258</v>
      </c>
      <c r="D2029" s="35" t="s">
        <v>11014</v>
      </c>
      <c r="E2029" s="35" t="s">
        <v>11015</v>
      </c>
      <c r="F2029" s="36" t="s">
        <v>11016</v>
      </c>
      <c r="G2029" s="11" t="s">
        <v>3775</v>
      </c>
      <c r="H2029" s="11" t="s">
        <v>3772</v>
      </c>
      <c r="I2029" s="37"/>
      <c r="J2029" s="37"/>
      <c r="K2029" s="37"/>
    </row>
    <row r="2030" spans="1:11" s="18" customFormat="1" ht="24.75" customHeight="1" x14ac:dyDescent="0.2">
      <c r="A2030" s="10" t="s">
        <v>973</v>
      </c>
      <c r="B2030" s="11" t="s">
        <v>974</v>
      </c>
      <c r="C2030" s="11" t="str">
        <f>CONCATENATE(G2029,", ",H2029)</f>
        <v>ORLANDO, FL</v>
      </c>
      <c r="D2030" s="12">
        <v>4072991237</v>
      </c>
      <c r="E2030" s="12"/>
      <c r="F2030" s="11" t="s">
        <v>975</v>
      </c>
      <c r="G2030" s="11" t="s">
        <v>3831</v>
      </c>
      <c r="H2030" s="11" t="s">
        <v>3772</v>
      </c>
      <c r="I2030" s="37"/>
      <c r="J2030" s="37"/>
      <c r="K2030" s="37"/>
    </row>
    <row r="2031" spans="1:11" s="18" customFormat="1" ht="24.75" customHeight="1" x14ac:dyDescent="0.2">
      <c r="A2031" s="10" t="s">
        <v>976</v>
      </c>
      <c r="B2031" s="11" t="s">
        <v>977</v>
      </c>
      <c r="C2031" s="11" t="str">
        <f>CONCATENATE(G2030,", ",H2030)</f>
        <v>HIALEAH, FL</v>
      </c>
      <c r="D2031" s="12">
        <v>3058284890</v>
      </c>
      <c r="E2031" s="12"/>
      <c r="F2031" s="11" t="s">
        <v>3773</v>
      </c>
      <c r="G2031" s="35" t="s">
        <v>16309</v>
      </c>
      <c r="H2031" s="35" t="str">
        <f>CONCATENATE(I2031,","," ",J2031,"  ",K2031)</f>
        <v>MIAMI, FL  33193-0000</v>
      </c>
      <c r="I2031" s="35" t="s">
        <v>3798</v>
      </c>
      <c r="J2031" s="35" t="s">
        <v>3772</v>
      </c>
      <c r="K2031" s="35" t="s">
        <v>15356</v>
      </c>
    </row>
    <row r="2032" spans="1:11" s="18" customFormat="1" ht="24.75" customHeight="1" x14ac:dyDescent="0.2">
      <c r="A2032" s="35" t="s">
        <v>11017</v>
      </c>
      <c r="B2032" s="35" t="s">
        <v>11018</v>
      </c>
      <c r="C2032" s="35" t="str">
        <f>CONCATENATE(G2031,"  ",H2031)</f>
        <v>15604 SW 63RD TERRA  MIAMI, FL  33193-0000</v>
      </c>
      <c r="D2032" s="35" t="s">
        <v>11019</v>
      </c>
      <c r="E2032" s="35" t="s">
        <v>11020</v>
      </c>
      <c r="F2032" s="36" t="s">
        <v>11021</v>
      </c>
      <c r="G2032" s="35" t="s">
        <v>16310</v>
      </c>
      <c r="H2032" s="35" t="str">
        <f>CONCATENATE(I2032,","," ",J2032,"  ",K2032)</f>
        <v>ORLANDO, FL  32818</v>
      </c>
      <c r="I2032" s="35" t="s">
        <v>3775</v>
      </c>
      <c r="J2032" s="35" t="s">
        <v>3772</v>
      </c>
      <c r="K2032" s="35">
        <v>32818</v>
      </c>
    </row>
    <row r="2033" spans="1:11" s="18" customFormat="1" ht="24.75" customHeight="1" x14ac:dyDescent="0.2">
      <c r="A2033" s="35" t="s">
        <v>978</v>
      </c>
      <c r="B2033" s="35" t="s">
        <v>979</v>
      </c>
      <c r="C2033" s="35" t="str">
        <f>CONCATENATE(G2032,"  ",H2032)</f>
        <v>601 N HART BOULEVARD  ORLANDO, FL  32818</v>
      </c>
      <c r="D2033" s="35" t="s">
        <v>11022</v>
      </c>
      <c r="E2033" s="35" t="s">
        <v>11023</v>
      </c>
      <c r="F2033" s="36" t="s">
        <v>11024</v>
      </c>
      <c r="G2033" s="35" t="s">
        <v>16311</v>
      </c>
      <c r="H2033" s="35" t="str">
        <f>CONCATENATE(I2033,","," ",J2033,"  ",K2033)</f>
        <v>BRANDON, FL  33510</v>
      </c>
      <c r="I2033" s="35" t="s">
        <v>1944</v>
      </c>
      <c r="J2033" s="35" t="s">
        <v>3772</v>
      </c>
      <c r="K2033" s="35">
        <v>33510</v>
      </c>
    </row>
    <row r="2034" spans="1:11" s="18" customFormat="1" ht="24.75" customHeight="1" x14ac:dyDescent="0.2">
      <c r="A2034" s="35" t="s">
        <v>11025</v>
      </c>
      <c r="B2034" s="35" t="s">
        <v>11026</v>
      </c>
      <c r="C2034" s="35" t="str">
        <f>CONCATENATE(G2033,"  ",H2033)</f>
        <v>2005 HIGHVIEW FALL PL  BRANDON, FL  33510</v>
      </c>
      <c r="D2034" s="35" t="s">
        <v>11027</v>
      </c>
      <c r="E2034" s="35" t="s">
        <v>11028</v>
      </c>
      <c r="F2034" s="36" t="s">
        <v>11029</v>
      </c>
      <c r="G2034" s="11" t="s">
        <v>3820</v>
      </c>
      <c r="H2034" s="11" t="s">
        <v>3772</v>
      </c>
      <c r="I2034" s="37"/>
      <c r="J2034" s="37"/>
      <c r="K2034" s="37"/>
    </row>
    <row r="2035" spans="1:11" s="18" customFormat="1" ht="24.75" customHeight="1" x14ac:dyDescent="0.2">
      <c r="A2035" s="10" t="s">
        <v>980</v>
      </c>
      <c r="B2035" s="11" t="s">
        <v>981</v>
      </c>
      <c r="C2035" s="11" t="str">
        <f>CONCATENATE(G2034,", ",H2034)</f>
        <v>OPA LOCKA, FL</v>
      </c>
      <c r="D2035" s="12" t="s">
        <v>983</v>
      </c>
      <c r="E2035" s="12"/>
      <c r="F2035" s="11" t="s">
        <v>982</v>
      </c>
      <c r="G2035" s="35" t="s">
        <v>16312</v>
      </c>
      <c r="H2035" s="35" t="str">
        <f t="shared" ref="H2035:H2040" si="219">CONCATENATE(I2035,","," ",J2035,"  ",K2035)</f>
        <v>MIAMI, FL  33196-0000</v>
      </c>
      <c r="I2035" s="35" t="s">
        <v>3798</v>
      </c>
      <c r="J2035" s="35" t="s">
        <v>3772</v>
      </c>
      <c r="K2035" s="35" t="s">
        <v>14065</v>
      </c>
    </row>
    <row r="2036" spans="1:11" s="18" customFormat="1" ht="24.75" customHeight="1" x14ac:dyDescent="0.2">
      <c r="A2036" s="35" t="s">
        <v>11030</v>
      </c>
      <c r="B2036" s="35" t="s">
        <v>11031</v>
      </c>
      <c r="C2036" s="35" t="str">
        <f t="shared" ref="C2036:C2041" si="220">CONCATENATE(G2035,"  ",H2035)</f>
        <v>15452 SW 146 TERRA  MIAMI, FL  33196-0000</v>
      </c>
      <c r="D2036" s="35" t="s">
        <v>11032</v>
      </c>
      <c r="E2036" s="35" t="s">
        <v>11033</v>
      </c>
      <c r="F2036" s="36" t="s">
        <v>11034</v>
      </c>
      <c r="G2036" s="35" t="s">
        <v>16313</v>
      </c>
      <c r="H2036" s="35" t="str">
        <f t="shared" si="219"/>
        <v>ORLANDO, FL  32803</v>
      </c>
      <c r="I2036" s="35" t="s">
        <v>3775</v>
      </c>
      <c r="J2036" s="35" t="s">
        <v>3772</v>
      </c>
      <c r="K2036" s="35">
        <v>32803</v>
      </c>
    </row>
    <row r="2037" spans="1:11" s="18" customFormat="1" ht="24.75" customHeight="1" x14ac:dyDescent="0.2">
      <c r="A2037" s="35" t="s">
        <v>984</v>
      </c>
      <c r="B2037" s="35" t="s">
        <v>985</v>
      </c>
      <c r="C2037" s="35" t="str">
        <f t="shared" si="220"/>
        <v>655 TERRACE BOULEVARD  ORLANDO, FL  32803</v>
      </c>
      <c r="D2037" s="35" t="s">
        <v>11035</v>
      </c>
      <c r="E2037" s="35" t="s">
        <v>11036</v>
      </c>
      <c r="F2037" s="36" t="s">
        <v>11037</v>
      </c>
      <c r="G2037" s="35" t="s">
        <v>16314</v>
      </c>
      <c r="H2037" s="35" t="str">
        <f t="shared" si="219"/>
        <v>FORT LAUDERDALE, FL  33319</v>
      </c>
      <c r="I2037" s="35" t="s">
        <v>3807</v>
      </c>
      <c r="J2037" s="35" t="s">
        <v>3772</v>
      </c>
      <c r="K2037" s="35">
        <v>33319</v>
      </c>
    </row>
    <row r="2038" spans="1:11" s="18" customFormat="1" ht="24.75" customHeight="1" x14ac:dyDescent="0.2">
      <c r="A2038" s="35" t="s">
        <v>986</v>
      </c>
      <c r="B2038" s="35" t="s">
        <v>987</v>
      </c>
      <c r="C2038" s="35" t="str">
        <f t="shared" si="220"/>
        <v>3075 W OAKLAND PARK BLVD SUITE 108  FORT LAUDERDALE, FL  33319</v>
      </c>
      <c r="D2038" s="35" t="s">
        <v>11038</v>
      </c>
      <c r="E2038" s="35" t="s">
        <v>11039</v>
      </c>
      <c r="F2038" s="36" t="s">
        <v>988</v>
      </c>
      <c r="G2038" s="35" t="s">
        <v>16315</v>
      </c>
      <c r="H2038" s="35" t="str">
        <f t="shared" si="219"/>
        <v>LAFAYETTE, CA  94549-0000</v>
      </c>
      <c r="I2038" s="35" t="s">
        <v>991</v>
      </c>
      <c r="J2038" s="35" t="s">
        <v>4137</v>
      </c>
      <c r="K2038" s="35" t="s">
        <v>16316</v>
      </c>
    </row>
    <row r="2039" spans="1:11" s="18" customFormat="1" ht="24.75" customHeight="1" x14ac:dyDescent="0.2">
      <c r="A2039" s="35" t="s">
        <v>989</v>
      </c>
      <c r="B2039" s="35" t="s">
        <v>990</v>
      </c>
      <c r="C2039" s="35" t="str">
        <f t="shared" si="220"/>
        <v>3685 MT DIABLO BLVD SUITE 340  LAFAYETTE, CA  94549-0000</v>
      </c>
      <c r="D2039" s="35" t="s">
        <v>11040</v>
      </c>
      <c r="E2039" s="35" t="s">
        <v>11041</v>
      </c>
      <c r="F2039" s="36" t="s">
        <v>992</v>
      </c>
      <c r="G2039" s="35" t="s">
        <v>16317</v>
      </c>
      <c r="H2039" s="35" t="str">
        <f t="shared" si="219"/>
        <v>ALACHUA, FL  32616</v>
      </c>
      <c r="I2039" s="35" t="s">
        <v>2285</v>
      </c>
      <c r="J2039" s="35" t="s">
        <v>3772</v>
      </c>
      <c r="K2039" s="35">
        <v>32616</v>
      </c>
    </row>
    <row r="2040" spans="1:11" s="18" customFormat="1" ht="24.75" customHeight="1" x14ac:dyDescent="0.2">
      <c r="A2040" s="35" t="s">
        <v>993</v>
      </c>
      <c r="B2040" s="35" t="s">
        <v>994</v>
      </c>
      <c r="C2040" s="35" t="str">
        <f t="shared" si="220"/>
        <v>PO BOX 645  ALACHUA, FL  32616</v>
      </c>
      <c r="D2040" s="35" t="s">
        <v>11042</v>
      </c>
      <c r="E2040" s="35" t="s">
        <v>11043</v>
      </c>
      <c r="F2040" s="36" t="s">
        <v>995</v>
      </c>
      <c r="G2040" s="35" t="s">
        <v>16318</v>
      </c>
      <c r="H2040" s="35" t="str">
        <f t="shared" si="219"/>
        <v>MIAMI, FL  33144</v>
      </c>
      <c r="I2040" s="35" t="s">
        <v>3798</v>
      </c>
      <c r="J2040" s="35" t="s">
        <v>3772</v>
      </c>
      <c r="K2040" s="35">
        <v>33144</v>
      </c>
    </row>
    <row r="2041" spans="1:11" s="18" customFormat="1" ht="24.75" customHeight="1" x14ac:dyDescent="0.2">
      <c r="A2041" s="35" t="s">
        <v>996</v>
      </c>
      <c r="B2041" s="35" t="s">
        <v>997</v>
      </c>
      <c r="C2041" s="35" t="str">
        <f t="shared" si="220"/>
        <v>6790 SW 15TH ST   MIAMI, FL  33144</v>
      </c>
      <c r="D2041" s="35" t="s">
        <v>11044</v>
      </c>
      <c r="E2041" s="35" t="s">
        <v>11045</v>
      </c>
      <c r="F2041" s="36" t="s">
        <v>998</v>
      </c>
      <c r="G2041" s="11" t="s">
        <v>4495</v>
      </c>
      <c r="H2041" s="11" t="s">
        <v>3772</v>
      </c>
      <c r="I2041" s="37"/>
      <c r="J2041" s="37"/>
      <c r="K2041" s="37"/>
    </row>
    <row r="2042" spans="1:11" s="56" customFormat="1" ht="24.75" customHeight="1" x14ac:dyDescent="0.2">
      <c r="A2042" s="10" t="s">
        <v>999</v>
      </c>
      <c r="B2042" s="11" t="s">
        <v>1000</v>
      </c>
      <c r="C2042" s="11" t="str">
        <f>CONCATENATE(G2041,", ",H2041)</f>
        <v>SARASOTA, FL</v>
      </c>
      <c r="D2042" s="12">
        <v>9419243713</v>
      </c>
      <c r="E2042" s="12"/>
      <c r="F2042" s="11" t="s">
        <v>1001</v>
      </c>
      <c r="G2042" s="35" t="s">
        <v>16319</v>
      </c>
      <c r="H2042" s="35" t="str">
        <f t="shared" ref="H2042:H2049" si="221">CONCATENATE(I2042,","," ",J2042,"  ",K2042)</f>
        <v>JACKSONVILLE, FL  32204-</v>
      </c>
      <c r="I2042" s="35" t="s">
        <v>3789</v>
      </c>
      <c r="J2042" s="35" t="s">
        <v>3772</v>
      </c>
      <c r="K2042" s="35" t="s">
        <v>14467</v>
      </c>
    </row>
    <row r="2043" spans="1:11" s="18" customFormat="1" ht="24.75" customHeight="1" x14ac:dyDescent="0.2">
      <c r="A2043" s="35" t="s">
        <v>11046</v>
      </c>
      <c r="B2043" s="35" t="s">
        <v>11047</v>
      </c>
      <c r="C2043" s="35" t="str">
        <f t="shared" ref="C2043:C2050" si="222">CONCATENATE(G2042,"  ",H2042)</f>
        <v>2565 EDISON AVENUE  JACKSONVILLE, FL  32204-</v>
      </c>
      <c r="D2043" s="35" t="s">
        <v>11048</v>
      </c>
      <c r="E2043" s="35" t="s">
        <v>11049</v>
      </c>
      <c r="F2043" s="36" t="s">
        <v>11050</v>
      </c>
      <c r="G2043" s="35" t="s">
        <v>16320</v>
      </c>
      <c r="H2043" s="35" t="str">
        <f t="shared" si="221"/>
        <v>ORLANDO, FL  32839</v>
      </c>
      <c r="I2043" s="35" t="s">
        <v>3775</v>
      </c>
      <c r="J2043" s="35" t="s">
        <v>3772</v>
      </c>
      <c r="K2043" s="35">
        <v>32839</v>
      </c>
    </row>
    <row r="2044" spans="1:11" s="18" customFormat="1" ht="24.75" customHeight="1" x14ac:dyDescent="0.2">
      <c r="A2044" s="35" t="s">
        <v>3096</v>
      </c>
      <c r="B2044" s="35" t="s">
        <v>3097</v>
      </c>
      <c r="C2044" s="35" t="str">
        <f t="shared" si="222"/>
        <v>2407 PINEVIEW DRIVE  ORLANDO, FL  32839</v>
      </c>
      <c r="D2044" s="35" t="s">
        <v>11051</v>
      </c>
      <c r="E2044" s="35" t="s">
        <v>11052</v>
      </c>
      <c r="F2044" s="38"/>
      <c r="G2044" s="35" t="s">
        <v>16321</v>
      </c>
      <c r="H2044" s="35" t="str">
        <f t="shared" si="221"/>
        <v>MIAMI, FL  33137</v>
      </c>
      <c r="I2044" s="35" t="s">
        <v>3798</v>
      </c>
      <c r="J2044" s="35" t="s">
        <v>3772</v>
      </c>
      <c r="K2044" s="35">
        <v>33137</v>
      </c>
    </row>
    <row r="2045" spans="1:11" s="18" customFormat="1" ht="24.75" customHeight="1" x14ac:dyDescent="0.2">
      <c r="A2045" s="35" t="s">
        <v>3098</v>
      </c>
      <c r="B2045" s="35" t="s">
        <v>3099</v>
      </c>
      <c r="C2045" s="35" t="str">
        <f t="shared" si="222"/>
        <v>3301 2 N E 2ND AVE   MIAMI, FL  33137</v>
      </c>
      <c r="D2045" s="35" t="s">
        <v>11053</v>
      </c>
      <c r="E2045" s="35" t="s">
        <v>11054</v>
      </c>
      <c r="F2045" s="36" t="s">
        <v>3100</v>
      </c>
      <c r="G2045" s="35" t="s">
        <v>16322</v>
      </c>
      <c r="H2045" s="35" t="str">
        <f t="shared" si="221"/>
        <v>LAS VEGAS, NV  89117</v>
      </c>
      <c r="I2045" s="35" t="s">
        <v>16323</v>
      </c>
      <c r="J2045" s="35" t="s">
        <v>4432</v>
      </c>
      <c r="K2045" s="35">
        <v>89117</v>
      </c>
    </row>
    <row r="2046" spans="1:11" s="18" customFormat="1" ht="24.75" customHeight="1" x14ac:dyDescent="0.2">
      <c r="A2046" s="35" t="s">
        <v>11055</v>
      </c>
      <c r="B2046" s="35" t="s">
        <v>11056</v>
      </c>
      <c r="C2046" s="35" t="str">
        <f t="shared" si="222"/>
        <v>8687 W SAHARA AVE #200  LAS VEGAS, NV  89117</v>
      </c>
      <c r="D2046" s="35" t="s">
        <v>11057</v>
      </c>
      <c r="E2046" s="35" t="s">
        <v>11058</v>
      </c>
      <c r="F2046" s="36" t="s">
        <v>11059</v>
      </c>
      <c r="G2046" s="35" t="s">
        <v>16324</v>
      </c>
      <c r="H2046" s="35" t="str">
        <f t="shared" si="221"/>
        <v>ATLANTA, GA  30321</v>
      </c>
      <c r="I2046" s="35" t="s">
        <v>4630</v>
      </c>
      <c r="J2046" s="35" t="s">
        <v>4546</v>
      </c>
      <c r="K2046" s="35">
        <v>30321</v>
      </c>
    </row>
    <row r="2047" spans="1:11" s="18" customFormat="1" ht="24.75" customHeight="1" x14ac:dyDescent="0.2">
      <c r="A2047" s="35" t="s">
        <v>3101</v>
      </c>
      <c r="B2047" s="35" t="s">
        <v>3102</v>
      </c>
      <c r="C2047" s="35" t="str">
        <f t="shared" si="222"/>
        <v>P O BOX 16691   ATLANTA, GA  30321</v>
      </c>
      <c r="D2047" s="35" t="s">
        <v>11060</v>
      </c>
      <c r="E2047" s="35" t="s">
        <v>11061</v>
      </c>
      <c r="F2047" s="36" t="s">
        <v>3103</v>
      </c>
      <c r="G2047" s="35" t="s">
        <v>16325</v>
      </c>
      <c r="H2047" s="35" t="str">
        <f t="shared" si="221"/>
        <v>JACKSONVILLE, FL  32246-</v>
      </c>
      <c r="I2047" s="35" t="s">
        <v>3789</v>
      </c>
      <c r="J2047" s="35" t="s">
        <v>3772</v>
      </c>
      <c r="K2047" s="35" t="s">
        <v>14710</v>
      </c>
    </row>
    <row r="2048" spans="1:11" s="18" customFormat="1" ht="24.75" customHeight="1" x14ac:dyDescent="0.2">
      <c r="A2048" s="35" t="s">
        <v>11062</v>
      </c>
      <c r="B2048" s="35" t="s">
        <v>11063</v>
      </c>
      <c r="C2048" s="35" t="str">
        <f t="shared" si="222"/>
        <v>2439 WINGED ELM DRIVE EAST  JACKSONVILLE, FL  32246-</v>
      </c>
      <c r="D2048" s="35" t="s">
        <v>11064</v>
      </c>
      <c r="E2048" s="35" t="s">
        <v>11064</v>
      </c>
      <c r="F2048" s="36" t="s">
        <v>11065</v>
      </c>
      <c r="G2048" s="35" t="s">
        <v>16326</v>
      </c>
      <c r="H2048" s="35" t="str">
        <f t="shared" si="221"/>
        <v>WINTER PARK, FL  32789</v>
      </c>
      <c r="I2048" s="35" t="s">
        <v>4306</v>
      </c>
      <c r="J2048" s="35" t="s">
        <v>3772</v>
      </c>
      <c r="K2048" s="35">
        <v>32789</v>
      </c>
    </row>
    <row r="2049" spans="1:11" s="18" customFormat="1" ht="24.75" customHeight="1" x14ac:dyDescent="0.2">
      <c r="A2049" s="35" t="s">
        <v>3104</v>
      </c>
      <c r="B2049" s="35" t="s">
        <v>3105</v>
      </c>
      <c r="C2049" s="35" t="str">
        <f t="shared" si="222"/>
        <v>P O BOX 1598  WINTER PARK, FL  32789</v>
      </c>
      <c r="D2049" s="35" t="s">
        <v>11066</v>
      </c>
      <c r="E2049" s="35"/>
      <c r="F2049" s="36" t="s">
        <v>3106</v>
      </c>
      <c r="G2049" s="35" t="s">
        <v>16327</v>
      </c>
      <c r="H2049" s="35" t="str">
        <f t="shared" si="221"/>
        <v>FORT PIERCE, FL  34945</v>
      </c>
      <c r="I2049" s="35" t="s">
        <v>3109</v>
      </c>
      <c r="J2049" s="35" t="s">
        <v>3772</v>
      </c>
      <c r="K2049" s="35">
        <v>34945</v>
      </c>
    </row>
    <row r="2050" spans="1:11" s="18" customFormat="1" ht="24.75" customHeight="1" x14ac:dyDescent="0.2">
      <c r="A2050" s="35" t="s">
        <v>3107</v>
      </c>
      <c r="B2050" s="35" t="s">
        <v>3108</v>
      </c>
      <c r="C2050" s="35" t="str">
        <f t="shared" si="222"/>
        <v>3795 SNEED ROAD  FORT PIERCE, FL  34945</v>
      </c>
      <c r="D2050" s="35" t="s">
        <v>11067</v>
      </c>
      <c r="E2050" s="35" t="s">
        <v>11068</v>
      </c>
      <c r="F2050" s="36" t="s">
        <v>3110</v>
      </c>
      <c r="G2050" s="11" t="s">
        <v>3798</v>
      </c>
      <c r="H2050" s="11" t="s">
        <v>3772</v>
      </c>
      <c r="I2050" s="37"/>
      <c r="J2050" s="37"/>
      <c r="K2050" s="37"/>
    </row>
    <row r="2051" spans="1:11" s="18" customFormat="1" ht="24.75" customHeight="1" x14ac:dyDescent="0.2">
      <c r="A2051" s="10" t="s">
        <v>3111</v>
      </c>
      <c r="B2051" s="11" t="s">
        <v>3112</v>
      </c>
      <c r="C2051" s="11" t="str">
        <f>CONCATENATE(G2050,", ",H2050)</f>
        <v>MIAMI, FL</v>
      </c>
      <c r="D2051" s="12" t="s">
        <v>3114</v>
      </c>
      <c r="E2051" s="12"/>
      <c r="F2051" s="11" t="s">
        <v>3113</v>
      </c>
      <c r="G2051" s="11" t="s">
        <v>4160</v>
      </c>
      <c r="H2051" s="11" t="s">
        <v>3772</v>
      </c>
      <c r="I2051" s="37"/>
      <c r="J2051" s="37"/>
      <c r="K2051" s="37"/>
    </row>
    <row r="2052" spans="1:11" s="18" customFormat="1" ht="24.75" customHeight="1" x14ac:dyDescent="0.2">
      <c r="A2052" s="10" t="s">
        <v>3115</v>
      </c>
      <c r="B2052" s="11" t="s">
        <v>3116</v>
      </c>
      <c r="C2052" s="11" t="str">
        <f>CONCATENATE(G2051,", ",H2051)</f>
        <v>MIRAMAR, FL</v>
      </c>
      <c r="D2052" s="12">
        <v>9544508536</v>
      </c>
      <c r="E2052" s="12"/>
      <c r="F2052" s="11" t="s">
        <v>3117</v>
      </c>
      <c r="G2052" s="11" t="s">
        <v>5009</v>
      </c>
      <c r="H2052" s="11" t="s">
        <v>3772</v>
      </c>
      <c r="I2052" s="37"/>
      <c r="J2052" s="37"/>
      <c r="K2052" s="37"/>
    </row>
    <row r="2053" spans="1:11" s="18" customFormat="1" ht="24.75" customHeight="1" x14ac:dyDescent="0.2">
      <c r="A2053" s="10" t="s">
        <v>3120</v>
      </c>
      <c r="B2053" s="11" t="s">
        <v>3118</v>
      </c>
      <c r="C2053" s="11" t="str">
        <f>CONCATENATE(G2052,", ",H2052)</f>
        <v>KEY WEST, FL</v>
      </c>
      <c r="D2053" s="12" t="s">
        <v>3119</v>
      </c>
      <c r="E2053" s="12"/>
      <c r="F2053" s="11" t="s">
        <v>3121</v>
      </c>
      <c r="G2053" s="35" t="s">
        <v>16328</v>
      </c>
      <c r="H2053" s="35" t="str">
        <f t="shared" ref="H2053:H2073" si="223">CONCATENATE(I2053,","," ",J2053,"  ",K2053)</f>
        <v>TAMPA, FL  33610-2519</v>
      </c>
      <c r="I2053" s="35" t="s">
        <v>3784</v>
      </c>
      <c r="J2053" s="35" t="s">
        <v>3772</v>
      </c>
      <c r="K2053" s="35" t="s">
        <v>16329</v>
      </c>
    </row>
    <row r="2054" spans="1:11" s="18" customFormat="1" ht="24.75" customHeight="1" x14ac:dyDescent="0.2">
      <c r="A2054" s="35" t="s">
        <v>3122</v>
      </c>
      <c r="B2054" s="35" t="s">
        <v>3123</v>
      </c>
      <c r="C2054" s="35" t="str">
        <f t="shared" ref="C2054:C2074" si="224">CONCATENATE(G2053,"  ",H2053)</f>
        <v>4209 EAST HANNA AVENUE  TAMPA, FL  33610-2519</v>
      </c>
      <c r="D2054" s="35" t="s">
        <v>11069</v>
      </c>
      <c r="E2054" s="35" t="s">
        <v>11069</v>
      </c>
      <c r="F2054" s="36" t="s">
        <v>11070</v>
      </c>
      <c r="G2054" s="35" t="s">
        <v>16330</v>
      </c>
      <c r="H2054" s="35" t="str">
        <f t="shared" si="223"/>
        <v>CHARLOTTE, NC  28208-</v>
      </c>
      <c r="I2054" s="35" t="s">
        <v>3203</v>
      </c>
      <c r="J2054" s="35" t="s">
        <v>4815</v>
      </c>
      <c r="K2054" s="35" t="s">
        <v>16331</v>
      </c>
    </row>
    <row r="2055" spans="1:11" s="18" customFormat="1" ht="24.75" customHeight="1" x14ac:dyDescent="0.2">
      <c r="A2055" s="35" t="s">
        <v>11071</v>
      </c>
      <c r="B2055" s="35" t="s">
        <v>11072</v>
      </c>
      <c r="C2055" s="35" t="str">
        <f t="shared" si="224"/>
        <v>1230 WEST MOREHEAD STREET SUITE 204  CHARLOTTE, NC  28208-</v>
      </c>
      <c r="D2055" s="35" t="s">
        <v>11073</v>
      </c>
      <c r="E2055" s="35" t="s">
        <v>11074</v>
      </c>
      <c r="F2055" s="36" t="s">
        <v>11075</v>
      </c>
      <c r="G2055" s="35" t="s">
        <v>16332</v>
      </c>
      <c r="H2055" s="35" t="str">
        <f t="shared" si="223"/>
        <v>MIAMI, FL  33147</v>
      </c>
      <c r="I2055" s="35" t="s">
        <v>3798</v>
      </c>
      <c r="J2055" s="35" t="s">
        <v>3772</v>
      </c>
      <c r="K2055" s="35">
        <v>33147</v>
      </c>
    </row>
    <row r="2056" spans="1:11" s="18" customFormat="1" ht="24.75" customHeight="1" x14ac:dyDescent="0.2">
      <c r="A2056" s="35" t="s">
        <v>3124</v>
      </c>
      <c r="B2056" s="35" t="s">
        <v>3125</v>
      </c>
      <c r="C2056" s="35" t="str">
        <f t="shared" si="224"/>
        <v>6600 NW 27TH AVE   MIAMI, FL  33147</v>
      </c>
      <c r="D2056" s="35" t="s">
        <v>11076</v>
      </c>
      <c r="E2056" s="35" t="s">
        <v>11077</v>
      </c>
      <c r="F2056" s="36" t="s">
        <v>3126</v>
      </c>
      <c r="G2056" s="35" t="s">
        <v>16333</v>
      </c>
      <c r="H2056" s="35" t="str">
        <f t="shared" si="223"/>
        <v>MIAMI, FL  33178-0000</v>
      </c>
      <c r="I2056" s="35" t="s">
        <v>3798</v>
      </c>
      <c r="J2056" s="35" t="s">
        <v>3772</v>
      </c>
      <c r="K2056" s="35" t="s">
        <v>14761</v>
      </c>
    </row>
    <row r="2057" spans="1:11" s="18" customFormat="1" ht="24.75" customHeight="1" x14ac:dyDescent="0.2">
      <c r="A2057" s="35" t="s">
        <v>11078</v>
      </c>
      <c r="B2057" s="35" t="s">
        <v>11079</v>
      </c>
      <c r="C2057" s="35" t="str">
        <f t="shared" si="224"/>
        <v>10181 NW 58TH STREET SUITE 11  MIAMI, FL  33178-0000</v>
      </c>
      <c r="D2057" s="35" t="s">
        <v>11080</v>
      </c>
      <c r="E2057" s="35" t="s">
        <v>11081</v>
      </c>
      <c r="F2057" s="36" t="s">
        <v>11082</v>
      </c>
      <c r="G2057" s="35" t="s">
        <v>16334</v>
      </c>
      <c r="H2057" s="35" t="str">
        <f t="shared" si="223"/>
        <v>Miami, FL  33144-0000</v>
      </c>
      <c r="I2057" s="35" t="s">
        <v>3919</v>
      </c>
      <c r="J2057" s="35" t="s">
        <v>3772</v>
      </c>
      <c r="K2057" s="35" t="s">
        <v>14047</v>
      </c>
    </row>
    <row r="2058" spans="1:11" s="18" customFormat="1" ht="24.75" customHeight="1" x14ac:dyDescent="0.2">
      <c r="A2058" s="35" t="s">
        <v>11083</v>
      </c>
      <c r="B2058" s="35" t="s">
        <v>11084</v>
      </c>
      <c r="C2058" s="35" t="str">
        <f t="shared" si="224"/>
        <v>8277 W Flagler Street  Miami, FL  33144-0000</v>
      </c>
      <c r="D2058" s="35" t="s">
        <v>11085</v>
      </c>
      <c r="E2058" s="35" t="s">
        <v>11086</v>
      </c>
      <c r="F2058" s="36" t="s">
        <v>11087</v>
      </c>
      <c r="G2058" s="35" t="s">
        <v>16335</v>
      </c>
      <c r="H2058" s="35" t="str">
        <f t="shared" si="223"/>
        <v>MIAMI, FL  33126</v>
      </c>
      <c r="I2058" s="35" t="s">
        <v>3798</v>
      </c>
      <c r="J2058" s="35" t="s">
        <v>3772</v>
      </c>
      <c r="K2058" s="35">
        <v>33126</v>
      </c>
    </row>
    <row r="2059" spans="1:11" s="18" customFormat="1" ht="24.75" customHeight="1" x14ac:dyDescent="0.2">
      <c r="A2059" s="35" t="s">
        <v>3127</v>
      </c>
      <c r="B2059" s="35" t="s">
        <v>3128</v>
      </c>
      <c r="C2059" s="35" t="str">
        <f t="shared" si="224"/>
        <v>7205 CORPORATE CENTER DRIVE SUITE 201  MIAMI, FL  33126</v>
      </c>
      <c r="D2059" s="35" t="s">
        <v>11088</v>
      </c>
      <c r="E2059" s="35" t="s">
        <v>11089</v>
      </c>
      <c r="F2059" s="36" t="s">
        <v>3129</v>
      </c>
      <c r="G2059" s="35" t="s">
        <v>16336</v>
      </c>
      <c r="H2059" s="35" t="str">
        <f t="shared" si="223"/>
        <v>QUINCY, FL  32352</v>
      </c>
      <c r="I2059" s="35" t="s">
        <v>4670</v>
      </c>
      <c r="J2059" s="35" t="s">
        <v>3772</v>
      </c>
      <c r="K2059" s="35">
        <v>32352</v>
      </c>
    </row>
    <row r="2060" spans="1:11" s="18" customFormat="1" ht="24.75" customHeight="1" x14ac:dyDescent="0.2">
      <c r="A2060" s="35" t="s">
        <v>11090</v>
      </c>
      <c r="B2060" s="35" t="s">
        <v>11091</v>
      </c>
      <c r="C2060" s="35" t="str">
        <f t="shared" si="224"/>
        <v>2198 BAINBRIDGE HIGHWAY  QUINCY, FL  32352</v>
      </c>
      <c r="D2060" s="35" t="s">
        <v>11092</v>
      </c>
      <c r="E2060" s="35" t="s">
        <v>11093</v>
      </c>
      <c r="F2060" s="36" t="s">
        <v>11094</v>
      </c>
      <c r="G2060" s="35" t="s">
        <v>16337</v>
      </c>
      <c r="H2060" s="35" t="str">
        <f t="shared" si="223"/>
        <v>POMPANO BEACH, FL  33060-0000</v>
      </c>
      <c r="I2060" s="35" t="s">
        <v>4471</v>
      </c>
      <c r="J2060" s="35" t="s">
        <v>3772</v>
      </c>
      <c r="K2060" s="35" t="s">
        <v>15886</v>
      </c>
    </row>
    <row r="2061" spans="1:11" s="18" customFormat="1" ht="24.75" customHeight="1" x14ac:dyDescent="0.2">
      <c r="A2061" s="35" t="s">
        <v>11095</v>
      </c>
      <c r="B2061" s="35" t="s">
        <v>11096</v>
      </c>
      <c r="C2061" s="35" t="str">
        <f t="shared" si="224"/>
        <v>400 SE 3 AVENUE  POMPANO BEACH, FL  33060-0000</v>
      </c>
      <c r="D2061" s="35" t="s">
        <v>11097</v>
      </c>
      <c r="E2061" s="35" t="s">
        <v>11098</v>
      </c>
      <c r="F2061" s="36" t="s">
        <v>11099</v>
      </c>
      <c r="G2061" s="35" t="s">
        <v>16338</v>
      </c>
      <c r="H2061" s="35" t="str">
        <f t="shared" si="223"/>
        <v>FORT LAUDERDALE, FL  33309-0000</v>
      </c>
      <c r="I2061" s="35" t="s">
        <v>3807</v>
      </c>
      <c r="J2061" s="35" t="s">
        <v>3772</v>
      </c>
      <c r="K2061" s="35" t="s">
        <v>16339</v>
      </c>
    </row>
    <row r="2062" spans="1:11" s="18" customFormat="1" ht="24.75" customHeight="1" x14ac:dyDescent="0.2">
      <c r="A2062" s="35" t="s">
        <v>3130</v>
      </c>
      <c r="B2062" s="35" t="s">
        <v>3131</v>
      </c>
      <c r="C2062" s="35" t="str">
        <f t="shared" si="224"/>
        <v>750 NW 57 COURT  FORT LAUDERDALE, FL  33309-0000</v>
      </c>
      <c r="D2062" s="35" t="s">
        <v>11100</v>
      </c>
      <c r="E2062" s="35" t="s">
        <v>11101</v>
      </c>
      <c r="F2062" s="36" t="s">
        <v>3132</v>
      </c>
      <c r="G2062" s="35" t="s">
        <v>16340</v>
      </c>
      <c r="H2062" s="35" t="str">
        <f t="shared" si="223"/>
        <v>PORT ORANGE, FL  32127</v>
      </c>
      <c r="I2062" s="35" t="s">
        <v>3932</v>
      </c>
      <c r="J2062" s="35" t="s">
        <v>3772</v>
      </c>
      <c r="K2062" s="35">
        <v>32127</v>
      </c>
    </row>
    <row r="2063" spans="1:11" s="18" customFormat="1" ht="24.75" customHeight="1" x14ac:dyDescent="0.2">
      <c r="A2063" s="35" t="s">
        <v>3133</v>
      </c>
      <c r="B2063" s="35" t="s">
        <v>3134</v>
      </c>
      <c r="C2063" s="35" t="str">
        <f t="shared" si="224"/>
        <v>707 SAMMS AVENUE  PORT ORANGE, FL  32127</v>
      </c>
      <c r="D2063" s="35"/>
      <c r="E2063" s="35"/>
      <c r="F2063" s="38"/>
      <c r="G2063" s="35" t="s">
        <v>16341</v>
      </c>
      <c r="H2063" s="35" t="str">
        <f t="shared" si="223"/>
        <v>MIAMI, FL  33169-</v>
      </c>
      <c r="I2063" s="35" t="s">
        <v>3798</v>
      </c>
      <c r="J2063" s="35" t="s">
        <v>3772</v>
      </c>
      <c r="K2063" s="35" t="s">
        <v>14078</v>
      </c>
    </row>
    <row r="2064" spans="1:11" s="18" customFormat="1" ht="24.75" customHeight="1" x14ac:dyDescent="0.2">
      <c r="A2064" s="35" t="s">
        <v>3135</v>
      </c>
      <c r="B2064" s="35" t="s">
        <v>3136</v>
      </c>
      <c r="C2064" s="35" t="str">
        <f t="shared" si="224"/>
        <v>20100 NW 12TH AVENUE  MIAMI, FL  33169-</v>
      </c>
      <c r="D2064" s="35" t="s">
        <v>11102</v>
      </c>
      <c r="E2064" s="35" t="s">
        <v>11103</v>
      </c>
      <c r="F2064" s="36" t="s">
        <v>3137</v>
      </c>
      <c r="G2064" s="35" t="s">
        <v>16342</v>
      </c>
      <c r="H2064" s="35" t="str">
        <f t="shared" si="223"/>
        <v>Orlando,   32812</v>
      </c>
      <c r="I2064" s="35" t="s">
        <v>4124</v>
      </c>
      <c r="J2064" s="35"/>
      <c r="K2064" s="35">
        <v>32812</v>
      </c>
    </row>
    <row r="2065" spans="1:11" s="18" customFormat="1" ht="24.75" customHeight="1" x14ac:dyDescent="0.2">
      <c r="A2065" s="35" t="s">
        <v>1006</v>
      </c>
      <c r="B2065" s="35" t="s">
        <v>1007</v>
      </c>
      <c r="C2065" s="35" t="str">
        <f t="shared" si="224"/>
        <v>5454 Hoffner Avenue Suite 102  Orlando,   32812</v>
      </c>
      <c r="D2065" s="35" t="s">
        <v>11104</v>
      </c>
      <c r="E2065" s="35" t="s">
        <v>11105</v>
      </c>
      <c r="F2065" s="36" t="s">
        <v>1008</v>
      </c>
      <c r="G2065" s="35" t="s">
        <v>16343</v>
      </c>
      <c r="H2065" s="35" t="str">
        <f t="shared" si="223"/>
        <v>CHARLOTTE, NC  28213</v>
      </c>
      <c r="I2065" s="35" t="s">
        <v>3203</v>
      </c>
      <c r="J2065" s="35" t="s">
        <v>4815</v>
      </c>
      <c r="K2065" s="35">
        <v>28213</v>
      </c>
    </row>
    <row r="2066" spans="1:11" s="18" customFormat="1" ht="24.75" customHeight="1" x14ac:dyDescent="0.2">
      <c r="A2066" s="35" t="s">
        <v>1009</v>
      </c>
      <c r="B2066" s="35" t="s">
        <v>1010</v>
      </c>
      <c r="C2066" s="35" t="str">
        <f t="shared" si="224"/>
        <v>1806 ROCKY RIVER RD  CHARLOTTE, NC  28213</v>
      </c>
      <c r="D2066" s="35" t="s">
        <v>11106</v>
      </c>
      <c r="E2066" s="35" t="s">
        <v>11107</v>
      </c>
      <c r="F2066" s="36" t="s">
        <v>1011</v>
      </c>
      <c r="G2066" s="35" t="s">
        <v>16344</v>
      </c>
      <c r="H2066" s="35" t="str">
        <f t="shared" si="223"/>
        <v>COCONUT CREEK, FL  33097</v>
      </c>
      <c r="I2066" s="35" t="s">
        <v>1014</v>
      </c>
      <c r="J2066" s="35" t="s">
        <v>3772</v>
      </c>
      <c r="K2066" s="35">
        <v>33097</v>
      </c>
    </row>
    <row r="2067" spans="1:11" s="18" customFormat="1" ht="24.75" customHeight="1" x14ac:dyDescent="0.2">
      <c r="A2067" s="35" t="s">
        <v>1012</v>
      </c>
      <c r="B2067" s="35" t="s">
        <v>1013</v>
      </c>
      <c r="C2067" s="35" t="str">
        <f t="shared" si="224"/>
        <v>P O BOX 970210  COCONUT CREEK, FL  33097</v>
      </c>
      <c r="D2067" s="35" t="s">
        <v>11108</v>
      </c>
      <c r="E2067" s="35" t="s">
        <v>11109</v>
      </c>
      <c r="F2067" s="36" t="s">
        <v>1015</v>
      </c>
      <c r="G2067" s="35" t="s">
        <v>16345</v>
      </c>
      <c r="H2067" s="35" t="str">
        <f t="shared" si="223"/>
        <v>MIAMI, FL  33187-0000</v>
      </c>
      <c r="I2067" s="35" t="s">
        <v>3798</v>
      </c>
      <c r="J2067" s="35" t="s">
        <v>3772</v>
      </c>
      <c r="K2067" s="35" t="s">
        <v>16346</v>
      </c>
    </row>
    <row r="2068" spans="1:11" s="18" customFormat="1" ht="24.75" customHeight="1" x14ac:dyDescent="0.2">
      <c r="A2068" s="35" t="s">
        <v>11110</v>
      </c>
      <c r="B2068" s="35" t="s">
        <v>11111</v>
      </c>
      <c r="C2068" s="35" t="str">
        <f t="shared" si="224"/>
        <v>19270 SW 185TH CT  MIAMI, FL  33187-0000</v>
      </c>
      <c r="D2068" s="35" t="s">
        <v>11112</v>
      </c>
      <c r="E2068" s="35" t="s">
        <v>11113</v>
      </c>
      <c r="F2068" s="36" t="s">
        <v>11114</v>
      </c>
      <c r="G2068" s="35" t="s">
        <v>16347</v>
      </c>
      <c r="H2068" s="35" t="str">
        <f t="shared" si="223"/>
        <v>MIAMI, FL  33186</v>
      </c>
      <c r="I2068" s="35" t="s">
        <v>3798</v>
      </c>
      <c r="J2068" s="35" t="s">
        <v>3772</v>
      </c>
      <c r="K2068" s="35">
        <v>33186</v>
      </c>
    </row>
    <row r="2069" spans="1:11" s="18" customFormat="1" ht="24.75" customHeight="1" x14ac:dyDescent="0.2">
      <c r="A2069" s="35" t="s">
        <v>1016</v>
      </c>
      <c r="B2069" s="35" t="s">
        <v>1017</v>
      </c>
      <c r="C2069" s="35" t="str">
        <f t="shared" si="224"/>
        <v>12350 SW 132ND CT SUITE 211  MIAMI, FL  33186</v>
      </c>
      <c r="D2069" s="35" t="s">
        <v>11115</v>
      </c>
      <c r="E2069" s="35" t="s">
        <v>11116</v>
      </c>
      <c r="F2069" s="36" t="s">
        <v>1018</v>
      </c>
      <c r="G2069" s="35" t="s">
        <v>16348</v>
      </c>
      <c r="H2069" s="35" t="str">
        <f t="shared" si="223"/>
        <v>Orlando, FL  32805-</v>
      </c>
      <c r="I2069" s="35" t="s">
        <v>4124</v>
      </c>
      <c r="J2069" s="35" t="s">
        <v>3772</v>
      </c>
      <c r="K2069" s="35" t="s">
        <v>16349</v>
      </c>
    </row>
    <row r="2070" spans="1:11" s="18" customFormat="1" ht="24.75" customHeight="1" x14ac:dyDescent="0.2">
      <c r="A2070" s="35" t="s">
        <v>11117</v>
      </c>
      <c r="B2070" s="35" t="s">
        <v>1019</v>
      </c>
      <c r="C2070" s="35" t="str">
        <f t="shared" si="224"/>
        <v>742 West Carter Street  Orlando, FL  32805-</v>
      </c>
      <c r="D2070" s="35" t="s">
        <v>11118</v>
      </c>
      <c r="E2070" s="35"/>
      <c r="F2070" s="38"/>
      <c r="G2070" s="35" t="s">
        <v>16350</v>
      </c>
      <c r="H2070" s="35" t="str">
        <f t="shared" si="223"/>
        <v>SUWANEE, GA  30024-</v>
      </c>
      <c r="I2070" s="35" t="s">
        <v>1022</v>
      </c>
      <c r="J2070" s="35" t="s">
        <v>4546</v>
      </c>
      <c r="K2070" s="35" t="s">
        <v>16351</v>
      </c>
    </row>
    <row r="2071" spans="1:11" s="18" customFormat="1" ht="24.75" customHeight="1" x14ac:dyDescent="0.2">
      <c r="A2071" s="35" t="s">
        <v>1020</v>
      </c>
      <c r="B2071" s="35" t="s">
        <v>1021</v>
      </c>
      <c r="C2071" s="35" t="str">
        <f t="shared" si="224"/>
        <v>4215 IVY CHASE LANE  SUWANEE, GA  30024-</v>
      </c>
      <c r="D2071" s="35" t="s">
        <v>11119</v>
      </c>
      <c r="E2071" s="35" t="s">
        <v>11120</v>
      </c>
      <c r="F2071" s="36" t="s">
        <v>1023</v>
      </c>
      <c r="G2071" s="35" t="s">
        <v>16352</v>
      </c>
      <c r="H2071" s="35" t="str">
        <f t="shared" si="223"/>
        <v>PALM SPRINGS, FL  33461-</v>
      </c>
      <c r="I2071" s="35" t="s">
        <v>1026</v>
      </c>
      <c r="J2071" s="35" t="s">
        <v>3772</v>
      </c>
      <c r="K2071" s="35" t="s">
        <v>16353</v>
      </c>
    </row>
    <row r="2072" spans="1:11" s="18" customFormat="1" ht="24.75" customHeight="1" x14ac:dyDescent="0.2">
      <c r="A2072" s="35" t="s">
        <v>1024</v>
      </c>
      <c r="B2072" s="35" t="s">
        <v>1025</v>
      </c>
      <c r="C2072" s="35" t="str">
        <f t="shared" si="224"/>
        <v>2901 SOUTH CONGRESS AVENUE  PALM SPRINGS, FL  33461-</v>
      </c>
      <c r="D2072" s="35" t="s">
        <v>11121</v>
      </c>
      <c r="E2072" s="35" t="s">
        <v>11122</v>
      </c>
      <c r="F2072" s="36" t="s">
        <v>1027</v>
      </c>
      <c r="G2072" s="35" t="s">
        <v>16354</v>
      </c>
      <c r="H2072" s="35" t="str">
        <f t="shared" si="223"/>
        <v>PALM SPRINGS, FL  33461-</v>
      </c>
      <c r="I2072" s="35" t="s">
        <v>1026</v>
      </c>
      <c r="J2072" s="35" t="s">
        <v>3772</v>
      </c>
      <c r="K2072" s="35" t="s">
        <v>16353</v>
      </c>
    </row>
    <row r="2073" spans="1:11" s="18" customFormat="1" ht="24.75" customHeight="1" x14ac:dyDescent="0.2">
      <c r="A2073" s="35" t="s">
        <v>1024</v>
      </c>
      <c r="B2073" s="35" t="s">
        <v>1025</v>
      </c>
      <c r="C2073" s="35" t="str">
        <f t="shared" si="224"/>
        <v>2901 SOUTH CONGRESS AVE  PALM SPRINGS, FL  33461-</v>
      </c>
      <c r="D2073" s="35" t="s">
        <v>11121</v>
      </c>
      <c r="E2073" s="35" t="s">
        <v>11123</v>
      </c>
      <c r="F2073" s="36" t="s">
        <v>11124</v>
      </c>
      <c r="G2073" s="35" t="s">
        <v>16355</v>
      </c>
      <c r="H2073" s="35" t="str">
        <f t="shared" si="223"/>
        <v>NORTH PORT, FL  34287</v>
      </c>
      <c r="I2073" s="35" t="s">
        <v>2620</v>
      </c>
      <c r="J2073" s="35" t="s">
        <v>3772</v>
      </c>
      <c r="K2073" s="35">
        <v>34287</v>
      </c>
    </row>
    <row r="2074" spans="1:11" s="18" customFormat="1" ht="24.75" customHeight="1" x14ac:dyDescent="0.2">
      <c r="A2074" s="35" t="s">
        <v>1028</v>
      </c>
      <c r="B2074" s="35" t="s">
        <v>1029</v>
      </c>
      <c r="C2074" s="35" t="str">
        <f t="shared" si="224"/>
        <v>PO BOX 7537  NORTH PORT, FL  34287</v>
      </c>
      <c r="D2074" s="35" t="s">
        <v>11125</v>
      </c>
      <c r="E2074" s="35" t="s">
        <v>11126</v>
      </c>
      <c r="F2074" s="38"/>
      <c r="G2074" s="11" t="s">
        <v>3789</v>
      </c>
      <c r="H2074" s="11" t="s">
        <v>3772</v>
      </c>
      <c r="I2074" s="37"/>
      <c r="J2074" s="37"/>
      <c r="K2074" s="37"/>
    </row>
    <row r="2075" spans="1:11" s="18" customFormat="1" ht="24.75" customHeight="1" x14ac:dyDescent="0.2">
      <c r="A2075" s="10" t="s">
        <v>1030</v>
      </c>
      <c r="B2075" s="11" t="s">
        <v>1031</v>
      </c>
      <c r="C2075" s="11" t="str">
        <f>CONCATENATE(G2074,", ",H2074)</f>
        <v>JACKSONVILLE, FL</v>
      </c>
      <c r="D2075" s="12" t="s">
        <v>1033</v>
      </c>
      <c r="E2075" s="12"/>
      <c r="F2075" s="11" t="s">
        <v>1032</v>
      </c>
      <c r="G2075" s="35" t="s">
        <v>16356</v>
      </c>
      <c r="H2075" s="35" t="str">
        <f>CONCATENATE(I2075,","," ",J2075,"  ",K2075)</f>
        <v>WINTER PARK, FL  32789</v>
      </c>
      <c r="I2075" s="35" t="s">
        <v>4306</v>
      </c>
      <c r="J2075" s="35" t="s">
        <v>3772</v>
      </c>
      <c r="K2075" s="35">
        <v>32789</v>
      </c>
    </row>
    <row r="2076" spans="1:11" s="18" customFormat="1" ht="24.75" customHeight="1" x14ac:dyDescent="0.2">
      <c r="A2076" s="35" t="s">
        <v>1034</v>
      </c>
      <c r="B2076" s="35" t="s">
        <v>11127</v>
      </c>
      <c r="C2076" s="35" t="str">
        <f>CONCATENATE(G2075,"  ",H2075)</f>
        <v>1675 LEE ROAD  WINTER PARK, FL  32789</v>
      </c>
      <c r="D2076" s="35" t="s">
        <v>11128</v>
      </c>
      <c r="E2076" s="35" t="s">
        <v>11129</v>
      </c>
      <c r="F2076" s="36" t="s">
        <v>11130</v>
      </c>
      <c r="G2076" s="35" t="s">
        <v>16357</v>
      </c>
      <c r="H2076" s="35" t="str">
        <f>CONCATENATE(I2076,","," ",J2076,"  ",K2076)</f>
        <v>HIALEAH GARDENS, FL  33016-</v>
      </c>
      <c r="I2076" s="35" t="s">
        <v>4207</v>
      </c>
      <c r="J2076" s="35" t="s">
        <v>3772</v>
      </c>
      <c r="K2076" s="35" t="s">
        <v>14247</v>
      </c>
    </row>
    <row r="2077" spans="1:11" s="18" customFormat="1" ht="24.75" customHeight="1" x14ac:dyDescent="0.2">
      <c r="A2077" s="35" t="s">
        <v>11131</v>
      </c>
      <c r="B2077" s="35" t="s">
        <v>11132</v>
      </c>
      <c r="C2077" s="35" t="str">
        <f>CONCATENATE(G2076,"  ",H2076)</f>
        <v>8195 NW 98TH STREET  HIALEAH GARDENS, FL  33016-</v>
      </c>
      <c r="D2077" s="35" t="s">
        <v>11133</v>
      </c>
      <c r="E2077" s="35" t="s">
        <v>11134</v>
      </c>
      <c r="F2077" s="36" t="s">
        <v>11135</v>
      </c>
      <c r="G2077" s="35" t="s">
        <v>16358</v>
      </c>
      <c r="H2077" s="35" t="str">
        <f>CONCATENATE(I2077,","," ",J2077,"  ",K2077)</f>
        <v>Key West, FL  33040-5862</v>
      </c>
      <c r="I2077" s="35" t="s">
        <v>15899</v>
      </c>
      <c r="J2077" s="35" t="s">
        <v>3772</v>
      </c>
      <c r="K2077" s="35" t="s">
        <v>16359</v>
      </c>
    </row>
    <row r="2078" spans="1:11" s="18" customFormat="1" ht="24.75" customHeight="1" x14ac:dyDescent="0.2">
      <c r="A2078" s="35" t="s">
        <v>11136</v>
      </c>
      <c r="B2078" s="35" t="s">
        <v>11137</v>
      </c>
      <c r="C2078" s="35" t="str">
        <f>CONCATENATE(G2077,"  ",H2077)</f>
        <v>25A 7th Avenue  Key West, FL  33040-5862</v>
      </c>
      <c r="D2078" s="35" t="s">
        <v>11138</v>
      </c>
      <c r="E2078" s="35"/>
      <c r="F2078" s="36" t="s">
        <v>11139</v>
      </c>
      <c r="G2078" s="74"/>
      <c r="H2078" s="74"/>
      <c r="I2078" s="74"/>
      <c r="J2078" s="74"/>
      <c r="K2078" s="74"/>
    </row>
    <row r="2079" spans="1:11" s="18" customFormat="1" ht="24.75" customHeight="1" x14ac:dyDescent="0.25">
      <c r="A2079" s="97" t="s">
        <v>17438</v>
      </c>
      <c r="B2079" s="97" t="s">
        <v>17439</v>
      </c>
      <c r="C2079" s="97" t="s">
        <v>17440</v>
      </c>
      <c r="D2079" s="98">
        <v>8502153837</v>
      </c>
      <c r="E2079" s="98">
        <v>8502153836</v>
      </c>
      <c r="F2079" s="99" t="s">
        <v>17441</v>
      </c>
      <c r="G2079" s="35" t="s">
        <v>16360</v>
      </c>
      <c r="H2079" s="35" t="str">
        <f>CONCATENATE(I2079,","," ",J2079,"  ",K2079)</f>
        <v>JACKSONVILLE, FL  32204-</v>
      </c>
      <c r="I2079" s="35" t="s">
        <v>3789</v>
      </c>
      <c r="J2079" s="35" t="s">
        <v>3772</v>
      </c>
      <c r="K2079" s="35" t="s">
        <v>14467</v>
      </c>
    </row>
    <row r="2080" spans="1:11" s="18" customFormat="1" ht="24.75" customHeight="1" x14ac:dyDescent="0.2">
      <c r="A2080" s="35" t="s">
        <v>11140</v>
      </c>
      <c r="B2080" s="35" t="s">
        <v>11141</v>
      </c>
      <c r="C2080" s="35" t="str">
        <f>CONCATENATE(G2079,"  ",H2079)</f>
        <v>1225 W BEAVER STREET SUITE 124  JACKSONVILLE, FL  32204-</v>
      </c>
      <c r="D2080" s="35" t="s">
        <v>11142</v>
      </c>
      <c r="E2080" s="35" t="s">
        <v>11143</v>
      </c>
      <c r="F2080" s="36" t="s">
        <v>11144</v>
      </c>
      <c r="G2080" s="35" t="s">
        <v>16361</v>
      </c>
      <c r="H2080" s="35" t="str">
        <f>CONCATENATE(I2080,","," ",J2080,"  ",K2080)</f>
        <v>FORT LAUDERDALE, FL  33312-0000</v>
      </c>
      <c r="I2080" s="35" t="s">
        <v>3807</v>
      </c>
      <c r="J2080" s="35" t="s">
        <v>3772</v>
      </c>
      <c r="K2080" s="35" t="s">
        <v>14052</v>
      </c>
    </row>
    <row r="2081" spans="1:11" s="18" customFormat="1" ht="24.75" customHeight="1" x14ac:dyDescent="0.2">
      <c r="A2081" s="35" t="s">
        <v>11145</v>
      </c>
      <c r="B2081" s="35" t="s">
        <v>11146</v>
      </c>
      <c r="C2081" s="35" t="str">
        <f>CONCATENATE(G2080,"  ",H2080)</f>
        <v>665 SW 27 AVENUE SUITE 1  FORT LAUDERDALE, FL  33312-0000</v>
      </c>
      <c r="D2081" s="35" t="s">
        <v>11147</v>
      </c>
      <c r="E2081" s="35" t="s">
        <v>11148</v>
      </c>
      <c r="F2081" s="36" t="s">
        <v>11149</v>
      </c>
      <c r="G2081" s="35" t="s">
        <v>16362</v>
      </c>
      <c r="H2081" s="35" t="str">
        <f>CONCATENATE(I2081,","," ",J2081,"  ",K2081)</f>
        <v>JACKSONVILLE, FL  32235</v>
      </c>
      <c r="I2081" s="35" t="s">
        <v>3789</v>
      </c>
      <c r="J2081" s="35" t="s">
        <v>3772</v>
      </c>
      <c r="K2081" s="35">
        <v>32235</v>
      </c>
    </row>
    <row r="2082" spans="1:11" s="18" customFormat="1" ht="24.75" customHeight="1" x14ac:dyDescent="0.2">
      <c r="A2082" s="35" t="s">
        <v>1035</v>
      </c>
      <c r="B2082" s="35" t="s">
        <v>1036</v>
      </c>
      <c r="C2082" s="35" t="str">
        <f>CONCATENATE(G2081,"  ",H2081)</f>
        <v>4280 BLEINHEIM PLACE  JACKSONVILLE, FL  32235</v>
      </c>
      <c r="D2082" s="35" t="s">
        <v>11150</v>
      </c>
      <c r="E2082" s="35" t="s">
        <v>11151</v>
      </c>
      <c r="F2082" s="38"/>
      <c r="G2082" s="35" t="s">
        <v>16363</v>
      </c>
      <c r="H2082" s="35" t="str">
        <f>CONCATENATE(I2082,","," ",J2082,"  ",K2082)</f>
        <v>TAMPA, FL  33634</v>
      </c>
      <c r="I2082" s="35" t="s">
        <v>3784</v>
      </c>
      <c r="J2082" s="35" t="s">
        <v>3772</v>
      </c>
      <c r="K2082" s="35">
        <v>33634</v>
      </c>
    </row>
    <row r="2083" spans="1:11" s="18" customFormat="1" ht="24.75" customHeight="1" x14ac:dyDescent="0.2">
      <c r="A2083" s="35" t="s">
        <v>11152</v>
      </c>
      <c r="B2083" s="35" t="s">
        <v>11153</v>
      </c>
      <c r="C2083" s="35" t="str">
        <f>CONCATENATE(G2082,"  ",H2082)</f>
        <v>8409 SUNSTATE STREET  TAMPA, FL  33634</v>
      </c>
      <c r="D2083" s="35" t="s">
        <v>11154</v>
      </c>
      <c r="E2083" s="35" t="s">
        <v>11155</v>
      </c>
      <c r="F2083" s="36" t="s">
        <v>11156</v>
      </c>
      <c r="G2083" s="35" t="s">
        <v>16364</v>
      </c>
      <c r="H2083" s="35" t="str">
        <f>CONCATENATE(I2083,","," ",J2083,"  ",K2083)</f>
        <v>JACKSONVILLE, FL  32208-</v>
      </c>
      <c r="I2083" s="35" t="s">
        <v>3789</v>
      </c>
      <c r="J2083" s="35" t="s">
        <v>3772</v>
      </c>
      <c r="K2083" s="35" t="s">
        <v>14305</v>
      </c>
    </row>
    <row r="2084" spans="1:11" s="18" customFormat="1" ht="24.75" customHeight="1" x14ac:dyDescent="0.2">
      <c r="A2084" s="35" t="s">
        <v>11157</v>
      </c>
      <c r="B2084" s="35" t="s">
        <v>2918</v>
      </c>
      <c r="C2084" s="35" t="str">
        <f>CONCATENATE(G2083,"  ",H2083)</f>
        <v>5320 PEARL STREET  JACKSONVILLE, FL  32208-</v>
      </c>
      <c r="D2084" s="35" t="s">
        <v>11158</v>
      </c>
      <c r="E2084" s="35" t="s">
        <v>11159</v>
      </c>
      <c r="F2084" s="36" t="s">
        <v>11160</v>
      </c>
      <c r="G2084" s="11" t="s">
        <v>3789</v>
      </c>
      <c r="H2084" s="11" t="s">
        <v>3772</v>
      </c>
      <c r="I2084" s="37"/>
      <c r="J2084" s="37"/>
      <c r="K2084" s="37"/>
    </row>
    <row r="2085" spans="1:11" s="18" customFormat="1" ht="24.75" customHeight="1" x14ac:dyDescent="0.2">
      <c r="A2085" s="10" t="s">
        <v>1037</v>
      </c>
      <c r="B2085" s="11" t="s">
        <v>1038</v>
      </c>
      <c r="C2085" s="11" t="str">
        <f>CONCATENATE(G2084,", ",H2084)</f>
        <v>JACKSONVILLE, FL</v>
      </c>
      <c r="D2085" s="12" t="s">
        <v>1040</v>
      </c>
      <c r="E2085" s="12"/>
      <c r="F2085" s="11" t="s">
        <v>1039</v>
      </c>
      <c r="G2085" s="35" t="s">
        <v>16365</v>
      </c>
      <c r="H2085" s="35" t="str">
        <f>CONCATENATE(I2085,","," ",J2085,"  ",K2085)</f>
        <v>MIAMI, FL  33172</v>
      </c>
      <c r="I2085" s="35" t="s">
        <v>3798</v>
      </c>
      <c r="J2085" s="35" t="s">
        <v>3772</v>
      </c>
      <c r="K2085" s="35">
        <v>33172</v>
      </c>
    </row>
    <row r="2086" spans="1:11" s="18" customFormat="1" ht="24.75" customHeight="1" x14ac:dyDescent="0.2">
      <c r="A2086" s="35" t="s">
        <v>1041</v>
      </c>
      <c r="B2086" s="35" t="s">
        <v>11161</v>
      </c>
      <c r="C2086" s="35" t="str">
        <f>CONCATENATE(G2085,"  ",H2085)</f>
        <v>10486 NW 31 TERRACE  MIAMI, FL  33172</v>
      </c>
      <c r="D2086" s="35" t="s">
        <v>11162</v>
      </c>
      <c r="E2086" s="35" t="s">
        <v>11163</v>
      </c>
      <c r="F2086" s="36" t="s">
        <v>1042</v>
      </c>
      <c r="G2086" s="35" t="s">
        <v>16366</v>
      </c>
      <c r="H2086" s="35" t="str">
        <f>CONCATENATE(I2086,","," ",J2086,"  ",K2086)</f>
        <v>OPA LOCKA, FL  33054</v>
      </c>
      <c r="I2086" s="35" t="s">
        <v>3820</v>
      </c>
      <c r="J2086" s="35" t="s">
        <v>3772</v>
      </c>
      <c r="K2086" s="35">
        <v>33054</v>
      </c>
    </row>
    <row r="2087" spans="1:11" s="18" customFormat="1" ht="24.75" customHeight="1" x14ac:dyDescent="0.2">
      <c r="A2087" s="35" t="s">
        <v>1043</v>
      </c>
      <c r="B2087" s="35" t="s">
        <v>1044</v>
      </c>
      <c r="C2087" s="35" t="str">
        <f>CONCATENATE(G2086,"  ",H2086)</f>
        <v>3844 NW 125TH STREET  OPA LOCKA, FL  33054</v>
      </c>
      <c r="D2087" s="35" t="s">
        <v>11164</v>
      </c>
      <c r="E2087" s="35" t="s">
        <v>11165</v>
      </c>
      <c r="F2087" s="36" t="s">
        <v>1045</v>
      </c>
      <c r="G2087" s="35" t="s">
        <v>16367</v>
      </c>
      <c r="H2087" s="35" t="str">
        <f>CONCATENATE(I2087,","," ",J2087,"  ",K2087)</f>
        <v>TOWSON, MD  21204</v>
      </c>
      <c r="I2087" s="35" t="s">
        <v>1048</v>
      </c>
      <c r="J2087" s="35" t="s">
        <v>4588</v>
      </c>
      <c r="K2087" s="35">
        <v>21204</v>
      </c>
    </row>
    <row r="2088" spans="1:11" s="18" customFormat="1" ht="24.75" customHeight="1" x14ac:dyDescent="0.2">
      <c r="A2088" s="35" t="s">
        <v>1046</v>
      </c>
      <c r="B2088" s="35" t="s">
        <v>1047</v>
      </c>
      <c r="C2088" s="35" t="str">
        <f>CONCATENATE(G2087,"  ",H2087)</f>
        <v>8422 BELLONA LANE, SUITE 306  TOWSON, MD  21204</v>
      </c>
      <c r="D2088" s="35" t="s">
        <v>11166</v>
      </c>
      <c r="E2088" s="35" t="s">
        <v>11167</v>
      </c>
      <c r="F2088" s="38"/>
      <c r="G2088" s="35" t="s">
        <v>16368</v>
      </c>
      <c r="H2088" s="35" t="str">
        <f>CONCATENATE(I2088,","," ",J2088,"  ",K2088)</f>
        <v>Boynton Beach, FL  33436-</v>
      </c>
      <c r="I2088" s="35" t="s">
        <v>1957</v>
      </c>
      <c r="J2088" s="35" t="s">
        <v>3772</v>
      </c>
      <c r="K2088" s="35" t="s">
        <v>16369</v>
      </c>
    </row>
    <row r="2089" spans="1:11" s="18" customFormat="1" ht="24.75" customHeight="1" x14ac:dyDescent="0.2">
      <c r="A2089" s="35" t="s">
        <v>11168</v>
      </c>
      <c r="B2089" s="35" t="s">
        <v>11169</v>
      </c>
      <c r="C2089" s="35" t="str">
        <f>CONCATENATE(G2088,"  ",H2088)</f>
        <v>2612 SW 23rd Cranbrook Dr  Boynton Beach, FL  33436-</v>
      </c>
      <c r="D2089" s="35" t="s">
        <v>11170</v>
      </c>
      <c r="E2089" s="35" t="s">
        <v>11171</v>
      </c>
      <c r="F2089" s="36" t="s">
        <v>11172</v>
      </c>
      <c r="G2089" s="74"/>
      <c r="H2089" s="74"/>
      <c r="I2089" s="74"/>
      <c r="J2089" s="74"/>
      <c r="K2089" s="74"/>
    </row>
    <row r="2090" spans="1:11" s="18" customFormat="1" ht="24.75" customHeight="1" x14ac:dyDescent="0.25">
      <c r="A2090" s="115" t="s">
        <v>17482</v>
      </c>
      <c r="B2090" s="115" t="s">
        <v>17483</v>
      </c>
      <c r="C2090" s="115" t="s">
        <v>17484</v>
      </c>
      <c r="D2090" s="116">
        <v>2393328800</v>
      </c>
      <c r="E2090" s="116">
        <v>2393321991</v>
      </c>
      <c r="F2090" s="117" t="s">
        <v>17485</v>
      </c>
      <c r="G2090" s="9"/>
      <c r="H2090" s="9"/>
      <c r="I2090" s="9"/>
      <c r="J2090" s="9"/>
      <c r="K2090" s="9"/>
    </row>
    <row r="2091" spans="1:11" s="18" customFormat="1" ht="24.75" customHeight="1" x14ac:dyDescent="0.2">
      <c r="A2091" s="8" t="s">
        <v>11174</v>
      </c>
      <c r="B2091" s="8" t="s">
        <v>11175</v>
      </c>
      <c r="C2091" s="8" t="s">
        <v>11176</v>
      </c>
      <c r="D2091" s="8" t="s">
        <v>11173</v>
      </c>
      <c r="E2091" s="8" t="s">
        <v>3773</v>
      </c>
      <c r="F2091" s="61" t="s">
        <v>17386</v>
      </c>
      <c r="G2091" s="35" t="s">
        <v>16370</v>
      </c>
      <c r="H2091" s="35" t="str">
        <f>CONCATENATE(I2091,","," ",J2091,"  ",K2091)</f>
        <v>MIAMI , FL  33015</v>
      </c>
      <c r="I2091" s="35" t="s">
        <v>14947</v>
      </c>
      <c r="J2091" s="35" t="s">
        <v>3772</v>
      </c>
      <c r="K2091" s="35">
        <v>33015</v>
      </c>
    </row>
    <row r="2092" spans="1:11" s="18" customFormat="1" ht="24.75" customHeight="1" x14ac:dyDescent="0.2">
      <c r="A2092" s="35" t="s">
        <v>1049</v>
      </c>
      <c r="B2092" s="35" t="s">
        <v>1050</v>
      </c>
      <c r="C2092" s="35" t="str">
        <f>CONCATENATE(G2091,"  ",H2091)</f>
        <v>5931 NW 173 DRIVE SUITE 2  MIAMI , FL  33015</v>
      </c>
      <c r="D2092" s="35" t="s">
        <v>11177</v>
      </c>
      <c r="E2092" s="35" t="s">
        <v>11178</v>
      </c>
      <c r="F2092" s="36" t="s">
        <v>1051</v>
      </c>
      <c r="G2092" s="35" t="s">
        <v>16371</v>
      </c>
      <c r="H2092" s="35" t="str">
        <f>CONCATENATE(I2092,","," ",J2092,"  ",K2092)</f>
        <v>MIAMI, FL  33169</v>
      </c>
      <c r="I2092" s="35" t="s">
        <v>3798</v>
      </c>
      <c r="J2092" s="35" t="s">
        <v>3772</v>
      </c>
      <c r="K2092" s="35">
        <v>33169</v>
      </c>
    </row>
    <row r="2093" spans="1:11" s="18" customFormat="1" ht="24.75" customHeight="1" x14ac:dyDescent="0.2">
      <c r="A2093" s="35" t="s">
        <v>1052</v>
      </c>
      <c r="B2093" s="35" t="s">
        <v>1053</v>
      </c>
      <c r="C2093" s="35" t="str">
        <f>CONCATENATE(G2092,"  ",H2092)</f>
        <v>160 NW 176 ST #200-4   MIAMI, FL  33169</v>
      </c>
      <c r="D2093" s="35" t="s">
        <v>11179</v>
      </c>
      <c r="E2093" s="35" t="s">
        <v>11180</v>
      </c>
      <c r="F2093" s="36" t="s">
        <v>1054</v>
      </c>
      <c r="G2093" s="35" t="s">
        <v>16372</v>
      </c>
      <c r="H2093" s="35" t="str">
        <f>CONCATENATE(I2093,","," ",J2093,"  ",K2093)</f>
        <v>KEY BISCAYNE, FL  33149</v>
      </c>
      <c r="I2093" s="35" t="s">
        <v>1057</v>
      </c>
      <c r="J2093" s="35" t="s">
        <v>3772</v>
      </c>
      <c r="K2093" s="35">
        <v>33149</v>
      </c>
    </row>
    <row r="2094" spans="1:11" s="18" customFormat="1" ht="24.75" customHeight="1" x14ac:dyDescent="0.2">
      <c r="A2094" s="35" t="s">
        <v>1055</v>
      </c>
      <c r="B2094" s="35" t="s">
        <v>1056</v>
      </c>
      <c r="C2094" s="35" t="str">
        <f>CONCATENATE(G2093,"  ",H2093)</f>
        <v>P O BOX 490315   KEY BISCAYNE, FL  33149</v>
      </c>
      <c r="D2094" s="35" t="s">
        <v>11181</v>
      </c>
      <c r="E2094" s="35" t="s">
        <v>11182</v>
      </c>
      <c r="F2094" s="36" t="s">
        <v>1058</v>
      </c>
      <c r="G2094" s="35" t="s">
        <v>16373</v>
      </c>
      <c r="H2094" s="35" t="str">
        <f>CONCATENATE(I2094,","," ",J2094,"  ",K2094)</f>
        <v>MIAMI, FL  33186</v>
      </c>
      <c r="I2094" s="35" t="s">
        <v>3798</v>
      </c>
      <c r="J2094" s="35" t="s">
        <v>3772</v>
      </c>
      <c r="K2094" s="35">
        <v>33186</v>
      </c>
    </row>
    <row r="2095" spans="1:11" s="18" customFormat="1" ht="24.75" customHeight="1" x14ac:dyDescent="0.2">
      <c r="A2095" s="35" t="s">
        <v>1059</v>
      </c>
      <c r="B2095" s="35" t="s">
        <v>1060</v>
      </c>
      <c r="C2095" s="35" t="str">
        <f>CONCATENATE(G2094,"  ",H2094)</f>
        <v>12540 SW 130TH STREET 2 AND 3  MIAMI, FL  33186</v>
      </c>
      <c r="D2095" s="35" t="s">
        <v>11183</v>
      </c>
      <c r="E2095" s="35" t="s">
        <v>11184</v>
      </c>
      <c r="F2095" s="36" t="s">
        <v>1061</v>
      </c>
      <c r="G2095" s="11" t="s">
        <v>2194</v>
      </c>
      <c r="H2095" s="11" t="s">
        <v>3772</v>
      </c>
      <c r="I2095" s="37"/>
      <c r="J2095" s="37"/>
      <c r="K2095" s="37"/>
    </row>
    <row r="2096" spans="1:11" s="18" customFormat="1" ht="24.75" customHeight="1" x14ac:dyDescent="0.2">
      <c r="A2096" s="10" t="s">
        <v>1062</v>
      </c>
      <c r="B2096" s="11" t="s">
        <v>1063</v>
      </c>
      <c r="C2096" s="11" t="str">
        <f>CONCATENATE(G2095,", ",H2095)</f>
        <v>MARGATE, FL</v>
      </c>
      <c r="D2096" s="12" t="s">
        <v>1065</v>
      </c>
      <c r="E2096" s="12"/>
      <c r="F2096" s="11" t="s">
        <v>1064</v>
      </c>
      <c r="G2096" s="11" t="s">
        <v>3789</v>
      </c>
      <c r="H2096" s="11" t="s">
        <v>3772</v>
      </c>
      <c r="I2096" s="37"/>
      <c r="J2096" s="37"/>
      <c r="K2096" s="37"/>
    </row>
    <row r="2097" spans="1:11" s="18" customFormat="1" ht="24.75" customHeight="1" x14ac:dyDescent="0.2">
      <c r="A2097" s="10" t="s">
        <v>1066</v>
      </c>
      <c r="B2097" s="11" t="s">
        <v>1067</v>
      </c>
      <c r="C2097" s="11" t="str">
        <f>CONCATENATE(G2096,", ",H2096)</f>
        <v>JACKSONVILLE, FL</v>
      </c>
      <c r="D2097" s="12" t="s">
        <v>1068</v>
      </c>
      <c r="E2097" s="12"/>
      <c r="F2097" s="11" t="s">
        <v>3773</v>
      </c>
      <c r="G2097" s="35" t="s">
        <v>16374</v>
      </c>
      <c r="H2097" s="35" t="str">
        <f>CONCATENATE(I2097,","," ",J2097,"  ",K2097)</f>
        <v>MIAMI, FL  33156</v>
      </c>
      <c r="I2097" s="35" t="s">
        <v>3798</v>
      </c>
      <c r="J2097" s="35" t="s">
        <v>3772</v>
      </c>
      <c r="K2097" s="35">
        <v>33156</v>
      </c>
    </row>
    <row r="2098" spans="1:11" s="18" customFormat="1" ht="24.75" customHeight="1" x14ac:dyDescent="0.2">
      <c r="A2098" s="35" t="s">
        <v>11185</v>
      </c>
      <c r="B2098" s="35" t="s">
        <v>11186</v>
      </c>
      <c r="C2098" s="35" t="str">
        <f>CONCATENATE(G2097,"  ",H2097)</f>
        <v>8525 SW 92 STREET SUITE C11B  MIAMI, FL  33156</v>
      </c>
      <c r="D2098" s="35" t="s">
        <v>11187</v>
      </c>
      <c r="E2098" s="35" t="s">
        <v>11188</v>
      </c>
      <c r="F2098" s="36" t="s">
        <v>11189</v>
      </c>
      <c r="G2098" s="35" t="s">
        <v>16375</v>
      </c>
      <c r="H2098" s="35" t="str">
        <f>CONCATENATE(I2098,","," ",J2098,"  ",K2098)</f>
        <v>HIALEAH, FL  33010</v>
      </c>
      <c r="I2098" s="35" t="s">
        <v>3831</v>
      </c>
      <c r="J2098" s="35" t="s">
        <v>3772</v>
      </c>
      <c r="K2098" s="35">
        <v>33010</v>
      </c>
    </row>
    <row r="2099" spans="1:11" s="18" customFormat="1" ht="24.75" customHeight="1" x14ac:dyDescent="0.2">
      <c r="A2099" s="35" t="s">
        <v>1069</v>
      </c>
      <c r="B2099" s="35" t="s">
        <v>1070</v>
      </c>
      <c r="C2099" s="35" t="str">
        <f>CONCATENATE(G2098,"  ",H2098)</f>
        <v>281 W 27TH ST   HIALEAH, FL  33010</v>
      </c>
      <c r="D2099" s="35" t="s">
        <v>11190</v>
      </c>
      <c r="E2099" s="35" t="s">
        <v>11191</v>
      </c>
      <c r="F2099" s="36" t="s">
        <v>1071</v>
      </c>
      <c r="G2099" s="35" t="s">
        <v>16376</v>
      </c>
      <c r="H2099" s="35" t="str">
        <f>CONCATENATE(I2099,","," ",J2099,"  ",K2099)</f>
        <v>MIAMI, FL  33127</v>
      </c>
      <c r="I2099" s="35" t="s">
        <v>3798</v>
      </c>
      <c r="J2099" s="35" t="s">
        <v>3772</v>
      </c>
      <c r="K2099" s="35">
        <v>33127</v>
      </c>
    </row>
    <row r="2100" spans="1:11" s="18" customFormat="1" ht="24.75" customHeight="1" x14ac:dyDescent="0.2">
      <c r="A2100" s="35" t="s">
        <v>1072</v>
      </c>
      <c r="B2100" s="35" t="s">
        <v>1073</v>
      </c>
      <c r="C2100" s="35" t="str">
        <f>CONCATENATE(G2099,"  ",H2099)</f>
        <v>4200 NW 7TH AVENUE  MIAMI, FL  33127</v>
      </c>
      <c r="D2100" s="35" t="s">
        <v>11192</v>
      </c>
      <c r="E2100" s="35" t="s">
        <v>11193</v>
      </c>
      <c r="F2100" s="38"/>
      <c r="G2100" s="35" t="s">
        <v>16377</v>
      </c>
      <c r="H2100" s="35" t="str">
        <f>CONCATENATE(I2100,","," ",J2100,"  ",K2100)</f>
        <v>MELBOURNE, FL  329011209</v>
      </c>
      <c r="I2100" s="35" t="s">
        <v>4379</v>
      </c>
      <c r="J2100" s="35" t="s">
        <v>3772</v>
      </c>
      <c r="K2100" s="35">
        <v>329011209</v>
      </c>
    </row>
    <row r="2101" spans="1:11" s="18" customFormat="1" ht="24.75" customHeight="1" x14ac:dyDescent="0.2">
      <c r="A2101" s="35" t="s">
        <v>11194</v>
      </c>
      <c r="B2101" s="35" t="s">
        <v>3621</v>
      </c>
      <c r="C2101" s="35" t="str">
        <f>CONCATENATE(G2100,"  ",H2100)</f>
        <v>201 SOUTH BABCOCK STREET  MELBOURNE, FL  329011209</v>
      </c>
      <c r="D2101" s="35" t="s">
        <v>11195</v>
      </c>
      <c r="E2101" s="35" t="s">
        <v>11196</v>
      </c>
      <c r="F2101" s="36" t="s">
        <v>11197</v>
      </c>
      <c r="G2101" s="11" t="s">
        <v>3961</v>
      </c>
      <c r="H2101" s="11" t="s">
        <v>3772</v>
      </c>
      <c r="I2101" s="37"/>
      <c r="J2101" s="37"/>
      <c r="K2101" s="37"/>
    </row>
    <row r="2102" spans="1:11" s="18" customFormat="1" ht="24.75" customHeight="1" x14ac:dyDescent="0.2">
      <c r="A2102" s="10" t="s">
        <v>1074</v>
      </c>
      <c r="B2102" s="11" t="s">
        <v>1075</v>
      </c>
      <c r="C2102" s="11" t="str">
        <f>CONCATENATE(G2101,", ",H2101)</f>
        <v>WEST PALM BEACH, FL</v>
      </c>
      <c r="D2102" s="12" t="s">
        <v>1076</v>
      </c>
      <c r="E2102" s="12"/>
      <c r="F2102" s="11" t="s">
        <v>3773</v>
      </c>
      <c r="G2102" s="35" t="s">
        <v>16378</v>
      </c>
      <c r="H2102" s="35" t="str">
        <f t="shared" ref="H2102:H2111" si="225">CONCATENATE(I2102,","," ",J2102,"  ",K2102)</f>
        <v>MIAMI, FL  33166</v>
      </c>
      <c r="I2102" s="35" t="s">
        <v>3798</v>
      </c>
      <c r="J2102" s="35" t="s">
        <v>3772</v>
      </c>
      <c r="K2102" s="35">
        <v>33166</v>
      </c>
    </row>
    <row r="2103" spans="1:11" s="18" customFormat="1" ht="24.75" customHeight="1" x14ac:dyDescent="0.2">
      <c r="A2103" s="35" t="s">
        <v>1077</v>
      </c>
      <c r="B2103" s="35" t="s">
        <v>1078</v>
      </c>
      <c r="C2103" s="35" t="str">
        <f t="shared" ref="C2103:C2112" si="226">CONCATENATE(G2102,"  ",H2102)</f>
        <v>8028 NW 66TH STREET  MIAMI, FL  33166</v>
      </c>
      <c r="D2103" s="35" t="s">
        <v>11198</v>
      </c>
      <c r="E2103" s="35" t="s">
        <v>11199</v>
      </c>
      <c r="F2103" s="36" t="s">
        <v>1079</v>
      </c>
      <c r="G2103" s="35" t="s">
        <v>16379</v>
      </c>
      <c r="H2103" s="35" t="str">
        <f t="shared" si="225"/>
        <v>MIAMI, FL  33169</v>
      </c>
      <c r="I2103" s="35" t="s">
        <v>3798</v>
      </c>
      <c r="J2103" s="35" t="s">
        <v>3772</v>
      </c>
      <c r="K2103" s="35">
        <v>33169</v>
      </c>
    </row>
    <row r="2104" spans="1:11" s="18" customFormat="1" ht="24.75" customHeight="1" x14ac:dyDescent="0.2">
      <c r="A2104" s="35" t="s">
        <v>1080</v>
      </c>
      <c r="B2104" s="35" t="s">
        <v>1081</v>
      </c>
      <c r="C2104" s="35" t="str">
        <f t="shared" si="226"/>
        <v>15155 NW 7TH AVE   MIAMI, FL  33169</v>
      </c>
      <c r="D2104" s="35" t="s">
        <v>11200</v>
      </c>
      <c r="E2104" s="35" t="s">
        <v>11201</v>
      </c>
      <c r="F2104" s="36" t="s">
        <v>1082</v>
      </c>
      <c r="G2104" s="35" t="s">
        <v>16380</v>
      </c>
      <c r="H2104" s="35" t="str">
        <f t="shared" si="225"/>
        <v>MIAMI, FL  33169</v>
      </c>
      <c r="I2104" s="35" t="s">
        <v>3798</v>
      </c>
      <c r="J2104" s="35" t="s">
        <v>3772</v>
      </c>
      <c r="K2104" s="35">
        <v>33169</v>
      </c>
    </row>
    <row r="2105" spans="1:11" s="18" customFormat="1" ht="24.75" customHeight="1" x14ac:dyDescent="0.2">
      <c r="A2105" s="35" t="s">
        <v>1083</v>
      </c>
      <c r="B2105" s="35" t="s">
        <v>1084</v>
      </c>
      <c r="C2105" s="35" t="str">
        <f t="shared" si="226"/>
        <v>18621 NW 11TH RD   MIAMI, FL  33169</v>
      </c>
      <c r="D2105" s="35" t="s">
        <v>11202</v>
      </c>
      <c r="E2105" s="35" t="s">
        <v>11203</v>
      </c>
      <c r="F2105" s="36" t="s">
        <v>1085</v>
      </c>
      <c r="G2105" s="35" t="s">
        <v>16381</v>
      </c>
      <c r="H2105" s="35" t="str">
        <f t="shared" si="225"/>
        <v>HIALEAH, FL  33013</v>
      </c>
      <c r="I2105" s="35" t="s">
        <v>3831</v>
      </c>
      <c r="J2105" s="35" t="s">
        <v>3772</v>
      </c>
      <c r="K2105" s="35">
        <v>33013</v>
      </c>
    </row>
    <row r="2106" spans="1:11" s="18" customFormat="1" ht="24.75" customHeight="1" x14ac:dyDescent="0.2">
      <c r="A2106" s="35" t="s">
        <v>1086</v>
      </c>
      <c r="B2106" s="35" t="s">
        <v>4924</v>
      </c>
      <c r="C2106" s="35" t="str">
        <f t="shared" si="226"/>
        <v>4136 E 10TH LN   HIALEAH, FL  33013</v>
      </c>
      <c r="D2106" s="35" t="s">
        <v>11204</v>
      </c>
      <c r="E2106" s="35" t="s">
        <v>11205</v>
      </c>
      <c r="F2106" s="36" t="s">
        <v>11206</v>
      </c>
      <c r="G2106" s="35" t="s">
        <v>16382</v>
      </c>
      <c r="H2106" s="35" t="str">
        <f t="shared" si="225"/>
        <v>TAMPA, FL  33624</v>
      </c>
      <c r="I2106" s="35" t="s">
        <v>3784</v>
      </c>
      <c r="J2106" s="35" t="s">
        <v>3772</v>
      </c>
      <c r="K2106" s="35">
        <v>33624</v>
      </c>
    </row>
    <row r="2107" spans="1:11" s="18" customFormat="1" ht="24.75" customHeight="1" x14ac:dyDescent="0.2">
      <c r="A2107" s="35" t="s">
        <v>11207</v>
      </c>
      <c r="B2107" s="35" t="s">
        <v>11208</v>
      </c>
      <c r="C2107" s="35" t="str">
        <f t="shared" si="226"/>
        <v>4108 DELLBROOK DR  TAMPA, FL  33624</v>
      </c>
      <c r="D2107" s="35" t="s">
        <v>11209</v>
      </c>
      <c r="E2107" s="35" t="s">
        <v>11210</v>
      </c>
      <c r="F2107" s="36" t="s">
        <v>11211</v>
      </c>
      <c r="G2107" s="35" t="s">
        <v>16383</v>
      </c>
      <c r="H2107" s="35" t="str">
        <f t="shared" si="225"/>
        <v>TAMPA, FL  33610</v>
      </c>
      <c r="I2107" s="35" t="s">
        <v>3784</v>
      </c>
      <c r="J2107" s="35" t="s">
        <v>3772</v>
      </c>
      <c r="K2107" s="35">
        <v>33610</v>
      </c>
    </row>
    <row r="2108" spans="1:11" s="18" customFormat="1" ht="24.75" customHeight="1" x14ac:dyDescent="0.2">
      <c r="A2108" s="35" t="s">
        <v>1087</v>
      </c>
      <c r="B2108" s="35" t="s">
        <v>1088</v>
      </c>
      <c r="C2108" s="35" t="str">
        <f t="shared" si="226"/>
        <v>5118 N 56TH STREET SUITE 215  TAMPA, FL  33610</v>
      </c>
      <c r="D2108" s="35" t="s">
        <v>11212</v>
      </c>
      <c r="E2108" s="35" t="s">
        <v>11213</v>
      </c>
      <c r="F2108" s="36" t="s">
        <v>11214</v>
      </c>
      <c r="G2108" s="35" t="s">
        <v>16384</v>
      </c>
      <c r="H2108" s="35" t="str">
        <f t="shared" si="225"/>
        <v>JACKSONVILLE, FL  32207</v>
      </c>
      <c r="I2108" s="35" t="s">
        <v>3789</v>
      </c>
      <c r="J2108" s="35" t="s">
        <v>3772</v>
      </c>
      <c r="K2108" s="35">
        <v>32207</v>
      </c>
    </row>
    <row r="2109" spans="1:11" s="18" customFormat="1" ht="24.75" customHeight="1" x14ac:dyDescent="0.2">
      <c r="A2109" s="35" t="s">
        <v>1089</v>
      </c>
      <c r="B2109" s="35" t="s">
        <v>11215</v>
      </c>
      <c r="C2109" s="35" t="str">
        <f t="shared" si="226"/>
        <v>1652 SAN MARCO BLVD  JACKSONVILLE, FL  32207</v>
      </c>
      <c r="D2109" s="35" t="s">
        <v>11216</v>
      </c>
      <c r="E2109" s="35" t="s">
        <v>11217</v>
      </c>
      <c r="F2109" s="36" t="s">
        <v>1090</v>
      </c>
      <c r="G2109" s="35" t="s">
        <v>16385</v>
      </c>
      <c r="H2109" s="35" t="str">
        <f t="shared" si="225"/>
        <v>MARGATE, FL  33063</v>
      </c>
      <c r="I2109" s="35" t="s">
        <v>2194</v>
      </c>
      <c r="J2109" s="35" t="s">
        <v>3772</v>
      </c>
      <c r="K2109" s="35">
        <v>33063</v>
      </c>
    </row>
    <row r="2110" spans="1:11" s="18" customFormat="1" ht="24.75" customHeight="1" x14ac:dyDescent="0.2">
      <c r="A2110" s="35" t="s">
        <v>11218</v>
      </c>
      <c r="B2110" s="35" t="s">
        <v>1063</v>
      </c>
      <c r="C2110" s="35" t="str">
        <f t="shared" si="226"/>
        <v>1761 BANKS RD   MARGATE, FL  33063</v>
      </c>
      <c r="D2110" s="35" t="s">
        <v>11219</v>
      </c>
      <c r="E2110" s="35" t="s">
        <v>11220</v>
      </c>
      <c r="F2110" s="36" t="s">
        <v>1064</v>
      </c>
      <c r="G2110" s="35" t="s">
        <v>16386</v>
      </c>
      <c r="H2110" s="35" t="str">
        <f t="shared" si="225"/>
        <v>MIAMI, FL  33186</v>
      </c>
      <c r="I2110" s="35" t="s">
        <v>3798</v>
      </c>
      <c r="J2110" s="35" t="s">
        <v>3772</v>
      </c>
      <c r="K2110" s="35">
        <v>33186</v>
      </c>
    </row>
    <row r="2111" spans="1:11" s="18" customFormat="1" ht="24.75" customHeight="1" x14ac:dyDescent="0.2">
      <c r="A2111" s="35" t="s">
        <v>11221</v>
      </c>
      <c r="B2111" s="35" t="s">
        <v>1091</v>
      </c>
      <c r="C2111" s="35" t="str">
        <f t="shared" si="226"/>
        <v>12194 SW 128 ST  MIAMI, FL  33186</v>
      </c>
      <c r="D2111" s="35" t="s">
        <v>1093</v>
      </c>
      <c r="E2111" s="35" t="s">
        <v>11222</v>
      </c>
      <c r="F2111" s="36" t="s">
        <v>1092</v>
      </c>
      <c r="G2111" s="35" t="s">
        <v>16387</v>
      </c>
      <c r="H2111" s="35" t="str">
        <f t="shared" si="225"/>
        <v>JACKSONVILLE, FL  32211-</v>
      </c>
      <c r="I2111" s="35" t="s">
        <v>3789</v>
      </c>
      <c r="J2111" s="35" t="s">
        <v>3772</v>
      </c>
      <c r="K2111" s="35" t="s">
        <v>14039</v>
      </c>
    </row>
    <row r="2112" spans="1:11" s="18" customFormat="1" ht="24.75" customHeight="1" x14ac:dyDescent="0.2">
      <c r="A2112" s="35" t="s">
        <v>11223</v>
      </c>
      <c r="B2112" s="35" t="s">
        <v>11224</v>
      </c>
      <c r="C2112" s="35" t="str">
        <f t="shared" si="226"/>
        <v>2352 ROGERO ROAD  JACKSONVILLE, FL  32211-</v>
      </c>
      <c r="D2112" s="35" t="s">
        <v>11225</v>
      </c>
      <c r="E2112" s="35" t="s">
        <v>11226</v>
      </c>
      <c r="F2112" s="36" t="s">
        <v>11227</v>
      </c>
      <c r="G2112" s="11" t="s">
        <v>3798</v>
      </c>
      <c r="H2112" s="11" t="s">
        <v>3772</v>
      </c>
      <c r="I2112" s="37"/>
      <c r="J2112" s="37"/>
      <c r="K2112" s="37"/>
    </row>
    <row r="2113" spans="1:11" s="18" customFormat="1" ht="24.75" customHeight="1" x14ac:dyDescent="0.2">
      <c r="A2113" s="10" t="s">
        <v>1094</v>
      </c>
      <c r="B2113" s="11" t="s">
        <v>1095</v>
      </c>
      <c r="C2113" s="11" t="str">
        <f>CONCATENATE(G2112,", ",H2112)</f>
        <v>MIAMI, FL</v>
      </c>
      <c r="D2113" s="12">
        <v>3057907641</v>
      </c>
      <c r="E2113" s="12"/>
      <c r="F2113" s="11" t="s">
        <v>1096</v>
      </c>
      <c r="G2113" s="70"/>
      <c r="H2113" s="76"/>
      <c r="I2113" s="76"/>
      <c r="J2113" s="76"/>
      <c r="K2113" s="76"/>
    </row>
    <row r="2114" spans="1:11" s="18" customFormat="1" ht="24.75" customHeight="1" x14ac:dyDescent="0.2">
      <c r="A2114" s="66" t="s">
        <v>17399</v>
      </c>
      <c r="B2114" s="66" t="s">
        <v>17400</v>
      </c>
      <c r="C2114" s="66" t="s">
        <v>17401</v>
      </c>
      <c r="D2114" s="70">
        <v>7722862550</v>
      </c>
      <c r="E2114" s="70">
        <v>7722862472</v>
      </c>
      <c r="F2114" s="73" t="s">
        <v>17402</v>
      </c>
      <c r="G2114" s="35" t="s">
        <v>16388</v>
      </c>
      <c r="H2114" s="35" t="str">
        <f>CONCATENATE(I2114,","," ",J2114,"  ",K2114)</f>
        <v>ORLANDO, FL  32806-</v>
      </c>
      <c r="I2114" s="35" t="s">
        <v>3775</v>
      </c>
      <c r="J2114" s="35" t="s">
        <v>3772</v>
      </c>
      <c r="K2114" s="35" t="s">
        <v>16389</v>
      </c>
    </row>
    <row r="2115" spans="1:11" s="18" customFormat="1" ht="24.75" customHeight="1" x14ac:dyDescent="0.2">
      <c r="A2115" s="35" t="s">
        <v>1097</v>
      </c>
      <c r="B2115" s="35" t="s">
        <v>1098</v>
      </c>
      <c r="C2115" s="35" t="str">
        <f>CONCATENATE(G2114,"  ",H2114)</f>
        <v>5511 CURRY FORD ROAD  ORLANDO, FL  32806-</v>
      </c>
      <c r="D2115" s="35" t="s">
        <v>11228</v>
      </c>
      <c r="E2115" s="35" t="s">
        <v>11229</v>
      </c>
      <c r="F2115" s="36" t="s">
        <v>1099</v>
      </c>
      <c r="G2115" s="35" t="s">
        <v>16390</v>
      </c>
      <c r="H2115" s="35" t="str">
        <f>CONCATENATE(I2115,","," ",J2115,"  ",K2115)</f>
        <v>PITTSBURGH, PA  15219</v>
      </c>
      <c r="I2115" s="35" t="s">
        <v>3945</v>
      </c>
      <c r="J2115" s="35" t="s">
        <v>3946</v>
      </c>
      <c r="K2115" s="35">
        <v>15219</v>
      </c>
    </row>
    <row r="2116" spans="1:11" s="18" customFormat="1" ht="24.75" customHeight="1" x14ac:dyDescent="0.2">
      <c r="A2116" s="35" t="s">
        <v>1100</v>
      </c>
      <c r="B2116" s="35" t="s">
        <v>1101</v>
      </c>
      <c r="C2116" s="35" t="str">
        <f>CONCATENATE(G2115,"  ",H2115)</f>
        <v>425 6TH AVE SUITE 350  PITTSBURGH, PA  15219</v>
      </c>
      <c r="D2116" s="35" t="s">
        <v>11230</v>
      </c>
      <c r="E2116" s="35" t="s">
        <v>11230</v>
      </c>
      <c r="F2116" s="36" t="s">
        <v>1102</v>
      </c>
      <c r="G2116" s="35" t="s">
        <v>16391</v>
      </c>
      <c r="H2116" s="35" t="str">
        <f>CONCATENATE(I2116,","," ",J2116,"  ",K2116)</f>
        <v>ORLANDO, FL  32801</v>
      </c>
      <c r="I2116" s="35" t="s">
        <v>3775</v>
      </c>
      <c r="J2116" s="35" t="s">
        <v>3772</v>
      </c>
      <c r="K2116" s="35">
        <v>32801</v>
      </c>
    </row>
    <row r="2117" spans="1:11" s="18" customFormat="1" ht="24.75" customHeight="1" x14ac:dyDescent="0.2">
      <c r="A2117" s="35" t="s">
        <v>11231</v>
      </c>
      <c r="B2117" s="35" t="s">
        <v>11232</v>
      </c>
      <c r="C2117" s="35" t="str">
        <f>CONCATENATE(G2116,"  ",H2116)</f>
        <v>621 E WASHINGTON ST, SUITE 7  ORLANDO, FL  32801</v>
      </c>
      <c r="D2117" s="35" t="s">
        <v>11233</v>
      </c>
      <c r="E2117" s="35" t="s">
        <v>11234</v>
      </c>
      <c r="F2117" s="36" t="s">
        <v>11235</v>
      </c>
      <c r="G2117" s="35" t="s">
        <v>16392</v>
      </c>
      <c r="H2117" s="35" t="str">
        <f>CONCATENATE(I2117,","," ",J2117,"  ",K2117)</f>
        <v>POMPANO BEACH, FL  33064-</v>
      </c>
      <c r="I2117" s="35" t="s">
        <v>4471</v>
      </c>
      <c r="J2117" s="35" t="s">
        <v>3772</v>
      </c>
      <c r="K2117" s="35" t="s">
        <v>15169</v>
      </c>
    </row>
    <row r="2118" spans="1:11" s="18" customFormat="1" ht="24.75" customHeight="1" x14ac:dyDescent="0.2">
      <c r="A2118" s="35" t="s">
        <v>1103</v>
      </c>
      <c r="B2118" s="35" t="s">
        <v>1104</v>
      </c>
      <c r="C2118" s="35" t="str">
        <f>CONCATENATE(G2117,"  ",H2117)</f>
        <v>4341 NW 19TH AVENUE  POMPANO BEACH, FL  33064-</v>
      </c>
      <c r="D2118" s="35" t="s">
        <v>11236</v>
      </c>
      <c r="E2118" s="35" t="s">
        <v>11237</v>
      </c>
      <c r="F2118" s="36" t="s">
        <v>1105</v>
      </c>
      <c r="G2118" s="74"/>
      <c r="H2118" s="74"/>
      <c r="I2118" s="74"/>
      <c r="J2118" s="74"/>
      <c r="K2118" s="74"/>
    </row>
    <row r="2119" spans="1:11" s="18" customFormat="1" ht="24.75" customHeight="1" x14ac:dyDescent="0.25">
      <c r="A2119" s="87" t="s">
        <v>17411</v>
      </c>
      <c r="B2119" s="87" t="s">
        <v>17412</v>
      </c>
      <c r="C2119" s="87" t="s">
        <v>17413</v>
      </c>
      <c r="D2119" s="88">
        <v>9549777855</v>
      </c>
      <c r="E2119" s="88">
        <v>9549777857</v>
      </c>
      <c r="F2119" s="89" t="s">
        <v>17414</v>
      </c>
      <c r="G2119" s="35" t="s">
        <v>16393</v>
      </c>
      <c r="H2119" s="35" t="str">
        <f>CONCATENATE(I2119,","," ",J2119,"  ",K2119)</f>
        <v>MIAMI LAKES, FL  33016</v>
      </c>
      <c r="I2119" s="35" t="s">
        <v>4030</v>
      </c>
      <c r="J2119" s="35" t="s">
        <v>3772</v>
      </c>
      <c r="K2119" s="35">
        <v>33016</v>
      </c>
    </row>
    <row r="2120" spans="1:11" s="18" customFormat="1" ht="24.75" customHeight="1" x14ac:dyDescent="0.2">
      <c r="A2120" s="35" t="s">
        <v>1106</v>
      </c>
      <c r="B2120" s="35" t="s">
        <v>1107</v>
      </c>
      <c r="C2120" s="35" t="str">
        <f>CONCATENATE(G2119,"  ",H2119)</f>
        <v>15476 NW 77 CT NO 441   MIAMI LAKES, FL  33016</v>
      </c>
      <c r="D2120" s="35" t="s">
        <v>11238</v>
      </c>
      <c r="E2120" s="35" t="s">
        <v>11239</v>
      </c>
      <c r="F2120" s="36" t="s">
        <v>1108</v>
      </c>
      <c r="G2120" s="35" t="s">
        <v>16394</v>
      </c>
      <c r="H2120" s="35" t="str">
        <f>CONCATENATE(I2120,","," ",J2120,"  ",K2120)</f>
        <v>TAMPA, FL  33626</v>
      </c>
      <c r="I2120" s="35" t="s">
        <v>3784</v>
      </c>
      <c r="J2120" s="35" t="s">
        <v>3772</v>
      </c>
      <c r="K2120" s="35">
        <v>33626</v>
      </c>
    </row>
    <row r="2121" spans="1:11" s="18" customFormat="1" ht="24.75" customHeight="1" x14ac:dyDescent="0.2">
      <c r="A2121" s="35" t="s">
        <v>1109</v>
      </c>
      <c r="B2121" s="35" t="s">
        <v>1110</v>
      </c>
      <c r="C2121" s="35" t="s">
        <v>17668</v>
      </c>
      <c r="D2121" s="35" t="s">
        <v>17666</v>
      </c>
      <c r="E2121" s="35" t="s">
        <v>17667</v>
      </c>
      <c r="F2121" s="36" t="s">
        <v>1111</v>
      </c>
      <c r="G2121" s="35" t="s">
        <v>16395</v>
      </c>
      <c r="H2121" s="35" t="str">
        <f>CONCATENATE(I2121,","," ",J2121,"  ",K2121)</f>
        <v>DAVIE, FL  33314</v>
      </c>
      <c r="I2121" s="35" t="s">
        <v>4144</v>
      </c>
      <c r="J2121" s="35" t="s">
        <v>3772</v>
      </c>
      <c r="K2121" s="35">
        <v>33314</v>
      </c>
    </row>
    <row r="2122" spans="1:11" s="18" customFormat="1" ht="24.75" customHeight="1" x14ac:dyDescent="0.2">
      <c r="A2122" s="35" t="s">
        <v>1112</v>
      </c>
      <c r="B2122" s="35" t="s">
        <v>1113</v>
      </c>
      <c r="C2122" s="35" t="str">
        <f>CONCATENATE(G2121,"  ",H2121)</f>
        <v>5400 SOUTH UNIVERSITY DRIVE 206B  DAVIE, FL  33314</v>
      </c>
      <c r="D2122" s="35" t="s">
        <v>11240</v>
      </c>
      <c r="E2122" s="35" t="s">
        <v>11241</v>
      </c>
      <c r="F2122" s="36" t="s">
        <v>1114</v>
      </c>
      <c r="G2122" s="35" t="s">
        <v>16396</v>
      </c>
      <c r="H2122" s="35" t="str">
        <f>CONCATENATE(I2122,","," ",J2122,"  ",K2122)</f>
        <v>JACKSONVILLE, FL  32225</v>
      </c>
      <c r="I2122" s="35" t="s">
        <v>3789</v>
      </c>
      <c r="J2122" s="35" t="s">
        <v>3772</v>
      </c>
      <c r="K2122" s="35">
        <v>32225</v>
      </c>
    </row>
    <row r="2123" spans="1:11" s="18" customFormat="1" ht="24.75" customHeight="1" x14ac:dyDescent="0.2">
      <c r="A2123" s="35" t="s">
        <v>1115</v>
      </c>
      <c r="B2123" s="35" t="s">
        <v>1116</v>
      </c>
      <c r="C2123" s="35" t="str">
        <f>CONCATENATE(G2122,"  ",H2122)</f>
        <v>1309 ST JOHNS BLUFF N #8  JACKSONVILLE, FL  32225</v>
      </c>
      <c r="D2123" s="35" t="s">
        <v>11242</v>
      </c>
      <c r="E2123" s="35" t="s">
        <v>11243</v>
      </c>
      <c r="F2123" s="38"/>
      <c r="G2123" s="74"/>
      <c r="H2123" s="74"/>
      <c r="I2123" s="74"/>
      <c r="J2123" s="74"/>
      <c r="K2123" s="74"/>
    </row>
    <row r="2124" spans="1:11" s="18" customFormat="1" ht="24.75" customHeight="1" x14ac:dyDescent="0.25">
      <c r="A2124" s="103" t="s">
        <v>17454</v>
      </c>
      <c r="B2124" s="103" t="s">
        <v>17455</v>
      </c>
      <c r="C2124" s="103" t="s">
        <v>17456</v>
      </c>
      <c r="D2124" s="104">
        <v>4074975640</v>
      </c>
      <c r="E2124" s="104">
        <v>3867340909</v>
      </c>
      <c r="F2124" s="105" t="s">
        <v>17457</v>
      </c>
      <c r="G2124" s="74"/>
      <c r="H2124" s="74"/>
      <c r="I2124" s="74"/>
      <c r="J2124" s="74"/>
      <c r="K2124" s="74"/>
    </row>
    <row r="2125" spans="1:11" s="18" customFormat="1" ht="24.75" customHeight="1" x14ac:dyDescent="0.25">
      <c r="A2125" s="109" t="s">
        <v>17454</v>
      </c>
      <c r="B2125" s="109" t="s">
        <v>17455</v>
      </c>
      <c r="C2125" s="109" t="s">
        <v>17456</v>
      </c>
      <c r="D2125" s="110">
        <v>4074975640</v>
      </c>
      <c r="E2125" s="110">
        <v>3867340909</v>
      </c>
      <c r="F2125" s="111" t="s">
        <v>17457</v>
      </c>
      <c r="G2125" s="35" t="s">
        <v>16397</v>
      </c>
      <c r="H2125" s="35" t="str">
        <f t="shared" ref="H2125:H2158" si="227">CONCATENATE(I2125,","," ",J2125,"  ",K2125)</f>
        <v>JACKSONVILLE, FL  32211</v>
      </c>
      <c r="I2125" s="35" t="s">
        <v>3789</v>
      </c>
      <c r="J2125" s="35" t="s">
        <v>3772</v>
      </c>
      <c r="K2125" s="35">
        <v>32211</v>
      </c>
    </row>
    <row r="2126" spans="1:11" s="18" customFormat="1" ht="24.75" customHeight="1" x14ac:dyDescent="0.2">
      <c r="A2126" s="35" t="s">
        <v>11244</v>
      </c>
      <c r="B2126" s="35" t="s">
        <v>11245</v>
      </c>
      <c r="C2126" s="35" t="str">
        <f t="shared" ref="C2126:C2159" si="228">CONCATENATE(G2125,"  ",H2125)</f>
        <v>2050 UNIVERSITY BLVD N  JACKSONVILLE, FL  32211</v>
      </c>
      <c r="D2126" s="35" t="s">
        <v>11246</v>
      </c>
      <c r="E2126" s="35" t="s">
        <v>11247</v>
      </c>
      <c r="F2126" s="38"/>
      <c r="G2126" s="35" t="s">
        <v>16398</v>
      </c>
      <c r="H2126" s="35" t="str">
        <f t="shared" si="227"/>
        <v>MIRAMAR, FL  33023</v>
      </c>
      <c r="I2126" s="35" t="s">
        <v>4160</v>
      </c>
      <c r="J2126" s="35" t="s">
        <v>3772</v>
      </c>
      <c r="K2126" s="35">
        <v>33023</v>
      </c>
    </row>
    <row r="2127" spans="1:11" s="18" customFormat="1" ht="24.75" customHeight="1" x14ac:dyDescent="0.2">
      <c r="A2127" s="35" t="s">
        <v>11248</v>
      </c>
      <c r="B2127" s="35" t="s">
        <v>11249</v>
      </c>
      <c r="C2127" s="35" t="str">
        <f t="shared" si="228"/>
        <v>3600 SOUTH STATE ROAD 7  MIRAMAR, FL  33023</v>
      </c>
      <c r="D2127" s="35" t="s">
        <v>11250</v>
      </c>
      <c r="E2127" s="35" t="s">
        <v>11251</v>
      </c>
      <c r="F2127" s="36" t="s">
        <v>11252</v>
      </c>
      <c r="G2127" s="35" t="s">
        <v>16399</v>
      </c>
      <c r="H2127" s="35" t="str">
        <f t="shared" si="227"/>
        <v>MIAMI LAKES,   33016-0000</v>
      </c>
      <c r="I2127" s="35" t="s">
        <v>4030</v>
      </c>
      <c r="J2127" s="35"/>
      <c r="K2127" s="35" t="s">
        <v>14113</v>
      </c>
    </row>
    <row r="2128" spans="1:11" s="18" customFormat="1" ht="24.75" customHeight="1" x14ac:dyDescent="0.2">
      <c r="A2128" s="35" t="s">
        <v>11253</v>
      </c>
      <c r="B2128" s="35" t="s">
        <v>11254</v>
      </c>
      <c r="C2128" s="35" t="str">
        <f t="shared" si="228"/>
        <v>8450 NW 164TH STREET  MIAMI LAKES,   33016-0000</v>
      </c>
      <c r="D2128" s="35" t="s">
        <v>11255</v>
      </c>
      <c r="E2128" s="35" t="s">
        <v>11256</v>
      </c>
      <c r="F2128" s="36" t="s">
        <v>11257</v>
      </c>
      <c r="G2128" s="35" t="s">
        <v>16400</v>
      </c>
      <c r="H2128" s="35" t="str">
        <f t="shared" si="227"/>
        <v>SAINT PETERSBURG, FL  33704</v>
      </c>
      <c r="I2128" s="35" t="s">
        <v>4388</v>
      </c>
      <c r="J2128" s="35" t="s">
        <v>3772</v>
      </c>
      <c r="K2128" s="35">
        <v>33704</v>
      </c>
    </row>
    <row r="2129" spans="1:11" s="18" customFormat="1" ht="24.75" customHeight="1" x14ac:dyDescent="0.2">
      <c r="A2129" s="35" t="s">
        <v>1117</v>
      </c>
      <c r="B2129" s="35" t="s">
        <v>1118</v>
      </c>
      <c r="C2129" s="35" t="str">
        <f t="shared" si="228"/>
        <v>505 20TH AVENUE NE  SAINT PETERSBURG, FL  33704</v>
      </c>
      <c r="D2129" s="35" t="s">
        <v>11258</v>
      </c>
      <c r="E2129" s="35" t="s">
        <v>11259</v>
      </c>
      <c r="F2129" s="38"/>
      <c r="G2129" s="35" t="s">
        <v>16401</v>
      </c>
      <c r="H2129" s="35" t="str">
        <f t="shared" si="227"/>
        <v>NORTH FORT MYERS, FL  33918-3058</v>
      </c>
      <c r="I2129" s="35" t="s">
        <v>14577</v>
      </c>
      <c r="J2129" s="35" t="s">
        <v>3772</v>
      </c>
      <c r="K2129" s="35" t="s">
        <v>16402</v>
      </c>
    </row>
    <row r="2130" spans="1:11" s="18" customFormat="1" ht="24.75" customHeight="1" x14ac:dyDescent="0.2">
      <c r="A2130" s="35" t="s">
        <v>11260</v>
      </c>
      <c r="B2130" s="35" t="s">
        <v>11261</v>
      </c>
      <c r="C2130" s="35" t="str">
        <f t="shared" si="228"/>
        <v>P O BOX 3058  NORTH FORT MYERS, FL  33918-3058</v>
      </c>
      <c r="D2130" s="35" t="s">
        <v>11262</v>
      </c>
      <c r="E2130" s="35" t="s">
        <v>11263</v>
      </c>
      <c r="F2130" s="36" t="s">
        <v>11264</v>
      </c>
      <c r="G2130" s="35" t="s">
        <v>16403</v>
      </c>
      <c r="H2130" s="35" t="str">
        <f t="shared" si="227"/>
        <v>LAKELAND, FL  33803</v>
      </c>
      <c r="I2130" s="35" t="s">
        <v>4355</v>
      </c>
      <c r="J2130" s="35" t="s">
        <v>3772</v>
      </c>
      <c r="K2130" s="35">
        <v>33803</v>
      </c>
    </row>
    <row r="2131" spans="1:11" s="18" customFormat="1" ht="24.75" customHeight="1" x14ac:dyDescent="0.2">
      <c r="A2131" s="35" t="s">
        <v>11265</v>
      </c>
      <c r="B2131" s="35" t="s">
        <v>11266</v>
      </c>
      <c r="C2131" s="35" t="str">
        <f t="shared" si="228"/>
        <v>2128 E EDGEWOOD DR SUITE 301  LAKELAND, FL  33803</v>
      </c>
      <c r="D2131" s="35" t="s">
        <v>11267</v>
      </c>
      <c r="E2131" s="35" t="s">
        <v>11268</v>
      </c>
      <c r="F2131" s="36" t="s">
        <v>11269</v>
      </c>
      <c r="G2131" s="35" t="s">
        <v>16404</v>
      </c>
      <c r="H2131" s="35" t="str">
        <f t="shared" si="227"/>
        <v>ORLANDO, FL  32820</v>
      </c>
      <c r="I2131" s="35" t="s">
        <v>3775</v>
      </c>
      <c r="J2131" s="35" t="s">
        <v>3772</v>
      </c>
      <c r="K2131" s="35">
        <v>32820</v>
      </c>
    </row>
    <row r="2132" spans="1:11" s="18" customFormat="1" ht="24.75" customHeight="1" x14ac:dyDescent="0.2">
      <c r="A2132" s="35" t="s">
        <v>1119</v>
      </c>
      <c r="B2132" s="35" t="s">
        <v>1120</v>
      </c>
      <c r="C2132" s="35" t="str">
        <f t="shared" si="228"/>
        <v>18268 THORNHILL GRAND CIRCLE  ORLANDO, FL  32820</v>
      </c>
      <c r="D2132" s="35" t="s">
        <v>11270</v>
      </c>
      <c r="E2132" s="35" t="s">
        <v>11271</v>
      </c>
      <c r="F2132" s="36" t="s">
        <v>11272</v>
      </c>
      <c r="G2132" s="35" t="s">
        <v>16405</v>
      </c>
      <c r="H2132" s="35" t="str">
        <f t="shared" si="227"/>
        <v>WASHINGTON, DC  20036-0000</v>
      </c>
      <c r="I2132" s="35" t="s">
        <v>3282</v>
      </c>
      <c r="J2132" s="35" t="s">
        <v>3283</v>
      </c>
      <c r="K2132" s="35" t="s">
        <v>16406</v>
      </c>
    </row>
    <row r="2133" spans="1:11" s="18" customFormat="1" ht="24.75" customHeight="1" x14ac:dyDescent="0.2">
      <c r="A2133" s="35" t="s">
        <v>11273</v>
      </c>
      <c r="B2133" s="35" t="s">
        <v>11274</v>
      </c>
      <c r="C2133" s="35" t="str">
        <f t="shared" si="228"/>
        <v>1050 17TH STREET NORTHWEST NO 1200  WASHINGTON, DC  20036-0000</v>
      </c>
      <c r="D2133" s="35" t="s">
        <v>11275</v>
      </c>
      <c r="E2133" s="35" t="s">
        <v>11276</v>
      </c>
      <c r="F2133" s="36" t="s">
        <v>11277</v>
      </c>
      <c r="G2133" s="35" t="s">
        <v>16407</v>
      </c>
      <c r="H2133" s="35" t="str">
        <f t="shared" si="227"/>
        <v>GRAYSLAKE, IL  60030</v>
      </c>
      <c r="I2133" s="35" t="s">
        <v>1123</v>
      </c>
      <c r="J2133" s="35" t="s">
        <v>4259</v>
      </c>
      <c r="K2133" s="35">
        <v>60030</v>
      </c>
    </row>
    <row r="2134" spans="1:11" s="18" customFormat="1" ht="24.75" customHeight="1" x14ac:dyDescent="0.2">
      <c r="A2134" s="35" t="s">
        <v>1121</v>
      </c>
      <c r="B2134" s="35" t="s">
        <v>1122</v>
      </c>
      <c r="C2134" s="35" t="str">
        <f t="shared" si="228"/>
        <v>2070 CARRILLON DR  GRAYSLAKE, IL  60030</v>
      </c>
      <c r="D2134" s="35" t="s">
        <v>11278</v>
      </c>
      <c r="E2134" s="35" t="s">
        <v>11279</v>
      </c>
      <c r="F2134" s="38"/>
      <c r="G2134" s="35" t="s">
        <v>16408</v>
      </c>
      <c r="H2134" s="35" t="str">
        <f t="shared" si="227"/>
        <v>JACKSONVILLE, FL  32204</v>
      </c>
      <c r="I2134" s="35" t="s">
        <v>3789</v>
      </c>
      <c r="J2134" s="35" t="s">
        <v>3772</v>
      </c>
      <c r="K2134" s="35">
        <v>32204</v>
      </c>
    </row>
    <row r="2135" spans="1:11" s="18" customFormat="1" ht="24.75" customHeight="1" x14ac:dyDescent="0.2">
      <c r="A2135" s="35" t="s">
        <v>1124</v>
      </c>
      <c r="B2135" s="35" t="s">
        <v>1125</v>
      </c>
      <c r="C2135" s="35" t="str">
        <f t="shared" si="228"/>
        <v>1016 OAK STREET  JACKSONVILLE, FL  32204</v>
      </c>
      <c r="D2135" s="35" t="s">
        <v>11280</v>
      </c>
      <c r="E2135" s="35" t="s">
        <v>11281</v>
      </c>
      <c r="F2135" s="38"/>
      <c r="G2135" s="35" t="s">
        <v>16409</v>
      </c>
      <c r="H2135" s="35" t="str">
        <f t="shared" si="227"/>
        <v>YULEE, FL  32097</v>
      </c>
      <c r="I2135" s="35" t="s">
        <v>1128</v>
      </c>
      <c r="J2135" s="35" t="s">
        <v>3772</v>
      </c>
      <c r="K2135" s="35">
        <v>32097</v>
      </c>
    </row>
    <row r="2136" spans="1:11" s="18" customFormat="1" ht="24.75" customHeight="1" x14ac:dyDescent="0.2">
      <c r="A2136" s="35" t="s">
        <v>1126</v>
      </c>
      <c r="B2136" s="35" t="s">
        <v>1127</v>
      </c>
      <c r="C2136" s="35" t="str">
        <f t="shared" si="228"/>
        <v>850022 US HWY 17  YULEE, FL  32097</v>
      </c>
      <c r="D2136" s="35" t="s">
        <v>11282</v>
      </c>
      <c r="E2136" s="35" t="s">
        <v>11283</v>
      </c>
      <c r="F2136" s="36" t="s">
        <v>11284</v>
      </c>
      <c r="G2136" s="35" t="s">
        <v>16410</v>
      </c>
      <c r="H2136" s="35" t="str">
        <f t="shared" si="227"/>
        <v>MIAMI, FL  33132-0000</v>
      </c>
      <c r="I2136" s="35" t="s">
        <v>3798</v>
      </c>
      <c r="J2136" s="35" t="s">
        <v>3772</v>
      </c>
      <c r="K2136" s="35" t="s">
        <v>14523</v>
      </c>
    </row>
    <row r="2137" spans="1:11" s="18" customFormat="1" ht="24.75" customHeight="1" x14ac:dyDescent="0.2">
      <c r="A2137" s="35" t="s">
        <v>11285</v>
      </c>
      <c r="B2137" s="35" t="s">
        <v>11286</v>
      </c>
      <c r="C2137" s="35" t="str">
        <f t="shared" si="228"/>
        <v>1730 BISCAYNE BLVD SUITE 201 B  MIAMI, FL  33132-0000</v>
      </c>
      <c r="D2137" s="35" t="s">
        <v>11287</v>
      </c>
      <c r="E2137" s="35" t="s">
        <v>11288</v>
      </c>
      <c r="F2137" s="38"/>
      <c r="G2137" s="35" t="s">
        <v>16411</v>
      </c>
      <c r="H2137" s="35" t="str">
        <f t="shared" si="227"/>
        <v>MIAMI, FL  33242</v>
      </c>
      <c r="I2137" s="35" t="s">
        <v>3798</v>
      </c>
      <c r="J2137" s="35" t="s">
        <v>3772</v>
      </c>
      <c r="K2137" s="35">
        <v>33242</v>
      </c>
    </row>
    <row r="2138" spans="1:11" s="18" customFormat="1" ht="24.75" customHeight="1" x14ac:dyDescent="0.2">
      <c r="A2138" s="35" t="s">
        <v>1129</v>
      </c>
      <c r="B2138" s="35" t="s">
        <v>1130</v>
      </c>
      <c r="C2138" s="35" t="str">
        <f t="shared" si="228"/>
        <v>PO BOX 420157  MIAMI, FL  33242</v>
      </c>
      <c r="D2138" s="35" t="s">
        <v>11289</v>
      </c>
      <c r="E2138" s="35" t="s">
        <v>11290</v>
      </c>
      <c r="F2138" s="36" t="s">
        <v>1131</v>
      </c>
      <c r="G2138" s="35" t="s">
        <v>16412</v>
      </c>
      <c r="H2138" s="35" t="str">
        <f t="shared" si="227"/>
        <v>OVIEDO, FL  327658299</v>
      </c>
      <c r="I2138" s="35" t="s">
        <v>4072</v>
      </c>
      <c r="J2138" s="35" t="s">
        <v>3772</v>
      </c>
      <c r="K2138" s="35">
        <v>327658299</v>
      </c>
    </row>
    <row r="2139" spans="1:11" s="18" customFormat="1" ht="24.75" customHeight="1" x14ac:dyDescent="0.2">
      <c r="A2139" s="35" t="s">
        <v>1132</v>
      </c>
      <c r="B2139" s="35" t="s">
        <v>1133</v>
      </c>
      <c r="C2139" s="35" t="str">
        <f t="shared" si="228"/>
        <v>120 ALEXANDRIA BLVD  OVIEDO, FL  327658299</v>
      </c>
      <c r="D2139" s="35" t="s">
        <v>11291</v>
      </c>
      <c r="E2139" s="35" t="s">
        <v>11292</v>
      </c>
      <c r="F2139" s="36" t="s">
        <v>1134</v>
      </c>
      <c r="G2139" s="35" t="s">
        <v>16413</v>
      </c>
      <c r="H2139" s="35" t="str">
        <f t="shared" si="227"/>
        <v>JACKSONVILLE, FL  32209-</v>
      </c>
      <c r="I2139" s="35" t="s">
        <v>3789</v>
      </c>
      <c r="J2139" s="35" t="s">
        <v>3772</v>
      </c>
      <c r="K2139" s="35" t="s">
        <v>14060</v>
      </c>
    </row>
    <row r="2140" spans="1:11" s="18" customFormat="1" ht="24.75" customHeight="1" x14ac:dyDescent="0.2">
      <c r="A2140" s="35" t="s">
        <v>1135</v>
      </c>
      <c r="B2140" s="35" t="s">
        <v>1136</v>
      </c>
      <c r="C2140" s="35" t="str">
        <f t="shared" si="228"/>
        <v>2291 WEST 10TH STREET  JACKSONVILLE, FL  32209-</v>
      </c>
      <c r="D2140" s="35" t="s">
        <v>11293</v>
      </c>
      <c r="E2140" s="35" t="s">
        <v>11294</v>
      </c>
      <c r="F2140" s="36" t="s">
        <v>1137</v>
      </c>
      <c r="G2140" s="35" t="s">
        <v>16414</v>
      </c>
      <c r="H2140" s="35" t="str">
        <f t="shared" si="227"/>
        <v>JACKSONVILLE, FL  32218</v>
      </c>
      <c r="I2140" s="35" t="s">
        <v>3789</v>
      </c>
      <c r="J2140" s="35" t="s">
        <v>3772</v>
      </c>
      <c r="K2140" s="35">
        <v>32218</v>
      </c>
    </row>
    <row r="2141" spans="1:11" s="18" customFormat="1" ht="24.75" customHeight="1" x14ac:dyDescent="0.2">
      <c r="A2141" s="35" t="s">
        <v>11295</v>
      </c>
      <c r="B2141" s="35" t="s">
        <v>11296</v>
      </c>
      <c r="C2141" s="35" t="str">
        <f t="shared" si="228"/>
        <v>1351 AIRPORT ROAD  JACKSONVILLE, FL  32218</v>
      </c>
      <c r="D2141" s="35" t="s">
        <v>11297</v>
      </c>
      <c r="E2141" s="35" t="s">
        <v>11297</v>
      </c>
      <c r="F2141" s="36" t="s">
        <v>11298</v>
      </c>
      <c r="G2141" s="35" t="s">
        <v>16415</v>
      </c>
      <c r="H2141" s="35" t="str">
        <f t="shared" si="227"/>
        <v>OPA LOCKA, FL  33054</v>
      </c>
      <c r="I2141" s="35" t="s">
        <v>3820</v>
      </c>
      <c r="J2141" s="35" t="s">
        <v>3772</v>
      </c>
      <c r="K2141" s="35">
        <v>33054</v>
      </c>
    </row>
    <row r="2142" spans="1:11" s="18" customFormat="1" ht="24.75" customHeight="1" x14ac:dyDescent="0.2">
      <c r="A2142" s="35" t="s">
        <v>1138</v>
      </c>
      <c r="B2142" s="35" t="s">
        <v>1139</v>
      </c>
      <c r="C2142" s="35" t="str">
        <f t="shared" si="228"/>
        <v>16014 NW 27TH AVE   OPA LOCKA, FL  33054</v>
      </c>
      <c r="D2142" s="35" t="s">
        <v>11299</v>
      </c>
      <c r="E2142" s="35"/>
      <c r="F2142" s="38"/>
      <c r="G2142" s="35" t="s">
        <v>16416</v>
      </c>
      <c r="H2142" s="35" t="str">
        <f t="shared" si="227"/>
        <v>MIAMI, FL  33142</v>
      </c>
      <c r="I2142" s="35" t="s">
        <v>3798</v>
      </c>
      <c r="J2142" s="35" t="s">
        <v>3772</v>
      </c>
      <c r="K2142" s="35">
        <v>33142</v>
      </c>
    </row>
    <row r="2143" spans="1:11" s="18" customFormat="1" ht="24.75" customHeight="1" x14ac:dyDescent="0.2">
      <c r="A2143" s="35" t="s">
        <v>1140</v>
      </c>
      <c r="B2143" s="35" t="s">
        <v>1141</v>
      </c>
      <c r="C2143" s="35" t="str">
        <f t="shared" si="228"/>
        <v>3301 NW 22ND STREET  MIAMI, FL  33142</v>
      </c>
      <c r="D2143" s="35" t="s">
        <v>11300</v>
      </c>
      <c r="E2143" s="35" t="s">
        <v>11301</v>
      </c>
      <c r="F2143" s="38"/>
      <c r="G2143" s="35" t="s">
        <v>16417</v>
      </c>
      <c r="H2143" s="35" t="str">
        <f t="shared" si="227"/>
        <v>WINTER PARK, FL  32789</v>
      </c>
      <c r="I2143" s="35" t="s">
        <v>4306</v>
      </c>
      <c r="J2143" s="35" t="s">
        <v>3772</v>
      </c>
      <c r="K2143" s="35">
        <v>32789</v>
      </c>
    </row>
    <row r="2144" spans="1:11" s="18" customFormat="1" ht="24.75" customHeight="1" x14ac:dyDescent="0.2">
      <c r="A2144" s="35" t="s">
        <v>1142</v>
      </c>
      <c r="B2144" s="35" t="s">
        <v>1143</v>
      </c>
      <c r="C2144" s="35" t="str">
        <f t="shared" si="228"/>
        <v>1350 ORANGE AVENUE, STE. 230  WINTER PARK, FL  32789</v>
      </c>
      <c r="D2144" s="35" t="s">
        <v>11302</v>
      </c>
      <c r="E2144" s="35" t="s">
        <v>11303</v>
      </c>
      <c r="F2144" s="38"/>
      <c r="G2144" s="35" t="s">
        <v>16418</v>
      </c>
      <c r="H2144" s="35" t="str">
        <f t="shared" si="227"/>
        <v>ORLANDO, FL  34734</v>
      </c>
      <c r="I2144" s="35" t="s">
        <v>3775</v>
      </c>
      <c r="J2144" s="35" t="s">
        <v>3772</v>
      </c>
      <c r="K2144" s="35">
        <v>34734</v>
      </c>
    </row>
    <row r="2145" spans="1:11" s="18" customFormat="1" ht="24.75" customHeight="1" x14ac:dyDescent="0.2">
      <c r="A2145" s="35" t="s">
        <v>11304</v>
      </c>
      <c r="B2145" s="35" t="s">
        <v>11305</v>
      </c>
      <c r="C2145" s="35" t="str">
        <f t="shared" si="228"/>
        <v>3100 EUNICE AVE  ORLANDO, FL  34734</v>
      </c>
      <c r="D2145" s="35" t="s">
        <v>11306</v>
      </c>
      <c r="E2145" s="35" t="s">
        <v>11307</v>
      </c>
      <c r="F2145" s="38"/>
      <c r="G2145" s="35" t="s">
        <v>16419</v>
      </c>
      <c r="H2145" s="35" t="str">
        <f t="shared" si="227"/>
        <v>MIAMI, FL  33186</v>
      </c>
      <c r="I2145" s="35" t="s">
        <v>3798</v>
      </c>
      <c r="J2145" s="35" t="s">
        <v>3772</v>
      </c>
      <c r="K2145" s="35">
        <v>33186</v>
      </c>
    </row>
    <row r="2146" spans="1:11" s="18" customFormat="1" ht="24.75" customHeight="1" x14ac:dyDescent="0.2">
      <c r="A2146" s="35" t="s">
        <v>1144</v>
      </c>
      <c r="B2146" s="35" t="s">
        <v>1145</v>
      </c>
      <c r="C2146" s="35" t="str">
        <f t="shared" si="228"/>
        <v>12226 SW 132 CT   MIAMI, FL  33186</v>
      </c>
      <c r="D2146" s="35" t="s">
        <v>11308</v>
      </c>
      <c r="E2146" s="35" t="s">
        <v>11309</v>
      </c>
      <c r="F2146" s="36" t="s">
        <v>1146</v>
      </c>
      <c r="G2146" s="35" t="s">
        <v>16420</v>
      </c>
      <c r="H2146" s="35" t="str">
        <f t="shared" si="227"/>
        <v>Orlando, FL  32806</v>
      </c>
      <c r="I2146" s="35" t="s">
        <v>4124</v>
      </c>
      <c r="J2146" s="35" t="s">
        <v>3772</v>
      </c>
      <c r="K2146" s="35">
        <v>32806</v>
      </c>
    </row>
    <row r="2147" spans="1:11" s="18" customFormat="1" ht="24.75" customHeight="1" x14ac:dyDescent="0.2">
      <c r="A2147" s="35" t="s">
        <v>1147</v>
      </c>
      <c r="B2147" s="35" t="s">
        <v>1148</v>
      </c>
      <c r="C2147" s="35" t="str">
        <f t="shared" si="228"/>
        <v>2804 S Osceola Avenue  Orlando, FL  32806</v>
      </c>
      <c r="D2147" s="35" t="s">
        <v>11310</v>
      </c>
      <c r="E2147" s="35" t="s">
        <v>11311</v>
      </c>
      <c r="F2147" s="36" t="s">
        <v>1149</v>
      </c>
      <c r="G2147" s="35" t="s">
        <v>16421</v>
      </c>
      <c r="H2147" s="35" t="str">
        <f t="shared" si="227"/>
        <v>SAINT PETERSBURG, FL  33705</v>
      </c>
      <c r="I2147" s="35" t="s">
        <v>4388</v>
      </c>
      <c r="J2147" s="35" t="s">
        <v>3772</v>
      </c>
      <c r="K2147" s="35">
        <v>33705</v>
      </c>
    </row>
    <row r="2148" spans="1:11" s="18" customFormat="1" ht="24.75" customHeight="1" x14ac:dyDescent="0.2">
      <c r="A2148" s="35" t="s">
        <v>1150</v>
      </c>
      <c r="B2148" s="35" t="s">
        <v>1151</v>
      </c>
      <c r="C2148" s="35" t="str">
        <f t="shared" si="228"/>
        <v>792 55th AVENUE SOUTH  SAINT PETERSBURG, FL  33705</v>
      </c>
      <c r="D2148" s="35" t="s">
        <v>11312</v>
      </c>
      <c r="E2148" s="35" t="s">
        <v>11312</v>
      </c>
      <c r="F2148" s="38"/>
      <c r="G2148" s="35" t="s">
        <v>16422</v>
      </c>
      <c r="H2148" s="35" t="str">
        <f t="shared" si="227"/>
        <v>HIALEAH, FL  33010</v>
      </c>
      <c r="I2148" s="35" t="s">
        <v>3831</v>
      </c>
      <c r="J2148" s="35" t="s">
        <v>3772</v>
      </c>
      <c r="K2148" s="35">
        <v>33010</v>
      </c>
    </row>
    <row r="2149" spans="1:11" s="18" customFormat="1" ht="24.75" customHeight="1" x14ac:dyDescent="0.2">
      <c r="A2149" s="35" t="s">
        <v>1152</v>
      </c>
      <c r="B2149" s="35" t="s">
        <v>1153</v>
      </c>
      <c r="C2149" s="35" t="str">
        <f t="shared" si="228"/>
        <v>840 W 20 ST   HIALEAH, FL  33010</v>
      </c>
      <c r="D2149" s="35" t="s">
        <v>11313</v>
      </c>
      <c r="E2149" s="35" t="s">
        <v>11314</v>
      </c>
      <c r="F2149" s="36" t="s">
        <v>1154</v>
      </c>
      <c r="G2149" s="35" t="s">
        <v>16423</v>
      </c>
      <c r="H2149" s="35" t="str">
        <f t="shared" si="227"/>
        <v>TARPON SPRINGS, FL  34689</v>
      </c>
      <c r="I2149" s="35" t="s">
        <v>3503</v>
      </c>
      <c r="J2149" s="35" t="s">
        <v>3772</v>
      </c>
      <c r="K2149" s="35">
        <v>34689</v>
      </c>
    </row>
    <row r="2150" spans="1:11" s="18" customFormat="1" ht="24.75" customHeight="1" x14ac:dyDescent="0.2">
      <c r="A2150" s="35" t="s">
        <v>1155</v>
      </c>
      <c r="B2150" s="35" t="s">
        <v>1156</v>
      </c>
      <c r="C2150" s="35" t="str">
        <f t="shared" si="228"/>
        <v>1600 MEXICO AVENUE  TARPON SPRINGS, FL  34689</v>
      </c>
      <c r="D2150" s="35" t="s">
        <v>11315</v>
      </c>
      <c r="E2150" s="35" t="s">
        <v>11316</v>
      </c>
      <c r="F2150" s="36" t="s">
        <v>1157</v>
      </c>
      <c r="G2150" s="35" t="s">
        <v>16424</v>
      </c>
      <c r="H2150" s="35" t="str">
        <f t="shared" si="227"/>
        <v>MIAMI, FL  33196</v>
      </c>
      <c r="I2150" s="35" t="s">
        <v>3798</v>
      </c>
      <c r="J2150" s="35" t="s">
        <v>3772</v>
      </c>
      <c r="K2150" s="35">
        <v>33196</v>
      </c>
    </row>
    <row r="2151" spans="1:11" s="18" customFormat="1" ht="24.75" customHeight="1" x14ac:dyDescent="0.2">
      <c r="A2151" s="35" t="s">
        <v>11317</v>
      </c>
      <c r="B2151" s="35" t="s">
        <v>11318</v>
      </c>
      <c r="C2151" s="35" t="str">
        <f t="shared" si="228"/>
        <v>16114 SW 148 TERR  MIAMI, FL  33196</v>
      </c>
      <c r="D2151" s="35" t="s">
        <v>11319</v>
      </c>
      <c r="E2151" s="35" t="s">
        <v>11320</v>
      </c>
      <c r="F2151" s="36" t="s">
        <v>11321</v>
      </c>
      <c r="G2151" s="35" t="s">
        <v>16425</v>
      </c>
      <c r="H2151" s="35" t="str">
        <f t="shared" si="227"/>
        <v>MIAMI, FL  33166</v>
      </c>
      <c r="I2151" s="35" t="s">
        <v>3798</v>
      </c>
      <c r="J2151" s="35" t="s">
        <v>3772</v>
      </c>
      <c r="K2151" s="35">
        <v>33166</v>
      </c>
    </row>
    <row r="2152" spans="1:11" s="18" customFormat="1" ht="24.75" customHeight="1" x14ac:dyDescent="0.2">
      <c r="A2152" s="35" t="s">
        <v>1158</v>
      </c>
      <c r="B2152" s="35" t="s">
        <v>11322</v>
      </c>
      <c r="C2152" s="35" t="str">
        <f t="shared" si="228"/>
        <v>3900 NW 79 AVE SUITE 235   MIAMI, FL  33166</v>
      </c>
      <c r="D2152" s="35" t="s">
        <v>11323</v>
      </c>
      <c r="E2152" s="35" t="s">
        <v>11324</v>
      </c>
      <c r="F2152" s="36" t="s">
        <v>1159</v>
      </c>
      <c r="G2152" s="35" t="s">
        <v>16426</v>
      </c>
      <c r="H2152" s="35" t="str">
        <f t="shared" si="227"/>
        <v>PALMETTO BAY, FL  33157-0000</v>
      </c>
      <c r="I2152" s="35" t="s">
        <v>892</v>
      </c>
      <c r="J2152" s="35" t="s">
        <v>3772</v>
      </c>
      <c r="K2152" s="35" t="s">
        <v>15510</v>
      </c>
    </row>
    <row r="2153" spans="1:11" s="18" customFormat="1" ht="24.75" customHeight="1" x14ac:dyDescent="0.2">
      <c r="A2153" s="35" t="s">
        <v>11325</v>
      </c>
      <c r="B2153" s="35" t="s">
        <v>11326</v>
      </c>
      <c r="C2153" s="35" t="str">
        <f t="shared" si="228"/>
        <v>16380 SW 84TH PLACE  PALMETTO BAY, FL  33157-0000</v>
      </c>
      <c r="D2153" s="35" t="s">
        <v>11327</v>
      </c>
      <c r="E2153" s="35" t="s">
        <v>11328</v>
      </c>
      <c r="F2153" s="38"/>
      <c r="G2153" s="35" t="s">
        <v>16427</v>
      </c>
      <c r="H2153" s="35" t="str">
        <f t="shared" si="227"/>
        <v>HOMESTEAD, FL  33031</v>
      </c>
      <c r="I2153" s="35" t="s">
        <v>2498</v>
      </c>
      <c r="J2153" s="35" t="s">
        <v>3772</v>
      </c>
      <c r="K2153" s="35">
        <v>33031</v>
      </c>
    </row>
    <row r="2154" spans="1:11" s="18" customFormat="1" ht="24.75" customHeight="1" x14ac:dyDescent="0.2">
      <c r="A2154" s="35" t="s">
        <v>1160</v>
      </c>
      <c r="B2154" s="35" t="s">
        <v>1161</v>
      </c>
      <c r="C2154" s="35" t="str">
        <f t="shared" si="228"/>
        <v>23200 SW 212TH AVENUE  HOMESTEAD, FL  33031</v>
      </c>
      <c r="D2154" s="35" t="s">
        <v>11329</v>
      </c>
      <c r="E2154" s="35" t="s">
        <v>11330</v>
      </c>
      <c r="F2154" s="36" t="s">
        <v>1162</v>
      </c>
      <c r="G2154" s="35" t="s">
        <v>16428</v>
      </c>
      <c r="H2154" s="35" t="str">
        <f t="shared" si="227"/>
        <v>SAN FRANCISCO, CA  94104-1842</v>
      </c>
      <c r="I2154" s="35" t="s">
        <v>4613</v>
      </c>
      <c r="J2154" s="35" t="s">
        <v>4137</v>
      </c>
      <c r="K2154" s="35" t="s">
        <v>16429</v>
      </c>
    </row>
    <row r="2155" spans="1:11" s="18" customFormat="1" ht="24.75" customHeight="1" x14ac:dyDescent="0.2">
      <c r="A2155" s="35" t="s">
        <v>11331</v>
      </c>
      <c r="B2155" s="35" t="s">
        <v>11332</v>
      </c>
      <c r="C2155" s="35" t="str">
        <f t="shared" si="228"/>
        <v>465 CALIFORNIA STREET SUITE 473  SAN FRANCISCO, CA  94104-1842</v>
      </c>
      <c r="D2155" s="35" t="s">
        <v>11333</v>
      </c>
      <c r="E2155" s="35" t="s">
        <v>11334</v>
      </c>
      <c r="F2155" s="36" t="s">
        <v>11335</v>
      </c>
      <c r="G2155" s="35" t="s">
        <v>16430</v>
      </c>
      <c r="H2155" s="35" t="str">
        <f t="shared" si="227"/>
        <v>NORTH MIAMI BEACH, FL  33162-0000</v>
      </c>
      <c r="I2155" s="35" t="s">
        <v>4852</v>
      </c>
      <c r="J2155" s="35" t="s">
        <v>3772</v>
      </c>
      <c r="K2155" s="35" t="s">
        <v>14825</v>
      </c>
    </row>
    <row r="2156" spans="1:11" s="18" customFormat="1" ht="24.75" customHeight="1" x14ac:dyDescent="0.2">
      <c r="A2156" s="35" t="s">
        <v>11336</v>
      </c>
      <c r="B2156" s="35" t="s">
        <v>11337</v>
      </c>
      <c r="C2156" s="35" t="str">
        <f t="shared" si="228"/>
        <v>633 NE 167TH STREET SUITE 620  NORTH MIAMI BEACH, FL  33162-0000</v>
      </c>
      <c r="D2156" s="35" t="s">
        <v>11338</v>
      </c>
      <c r="E2156" s="35" t="s">
        <v>11339</v>
      </c>
      <c r="F2156" s="36" t="s">
        <v>11340</v>
      </c>
      <c r="G2156" s="35" t="s">
        <v>16431</v>
      </c>
      <c r="H2156" s="35" t="str">
        <f t="shared" si="227"/>
        <v>MIAMI, FL  33126</v>
      </c>
      <c r="I2156" s="35" t="s">
        <v>3798</v>
      </c>
      <c r="J2156" s="35" t="s">
        <v>3772</v>
      </c>
      <c r="K2156" s="35">
        <v>33126</v>
      </c>
    </row>
    <row r="2157" spans="1:11" s="18" customFormat="1" ht="24.75" customHeight="1" x14ac:dyDescent="0.2">
      <c r="A2157" s="35" t="s">
        <v>1163</v>
      </c>
      <c r="B2157" s="35" t="s">
        <v>1164</v>
      </c>
      <c r="C2157" s="35" t="str">
        <f t="shared" si="228"/>
        <v>7200 CORPORATE CENTER DRIVE SUITE 300  MIAMI, FL  33126</v>
      </c>
      <c r="D2157" s="35" t="s">
        <v>11341</v>
      </c>
      <c r="E2157" s="35" t="s">
        <v>11342</v>
      </c>
      <c r="F2157" s="36" t="s">
        <v>1165</v>
      </c>
      <c r="G2157" s="35" t="s">
        <v>16432</v>
      </c>
      <c r="H2157" s="35" t="str">
        <f t="shared" si="227"/>
        <v>JACKSONVILLE, FL  32211-</v>
      </c>
      <c r="I2157" s="35" t="s">
        <v>3789</v>
      </c>
      <c r="J2157" s="35" t="s">
        <v>3772</v>
      </c>
      <c r="K2157" s="35" t="s">
        <v>14039</v>
      </c>
    </row>
    <row r="2158" spans="1:11" s="18" customFormat="1" ht="24.75" customHeight="1" x14ac:dyDescent="0.2">
      <c r="A2158" s="35" t="s">
        <v>1166</v>
      </c>
      <c r="B2158" s="35" t="s">
        <v>1167</v>
      </c>
      <c r="C2158" s="35" t="str">
        <f t="shared" si="228"/>
        <v>6651 CRESTLINE DRIVE  JACKSONVILLE, FL  32211-</v>
      </c>
      <c r="D2158" s="35" t="s">
        <v>11343</v>
      </c>
      <c r="E2158" s="35" t="s">
        <v>11344</v>
      </c>
      <c r="F2158" s="38"/>
      <c r="G2158" s="35" t="s">
        <v>16433</v>
      </c>
      <c r="H2158" s="35" t="str">
        <f t="shared" si="227"/>
        <v>ORLANDO, FL  32822</v>
      </c>
      <c r="I2158" s="35" t="s">
        <v>3775</v>
      </c>
      <c r="J2158" s="35" t="s">
        <v>3772</v>
      </c>
      <c r="K2158" s="35">
        <v>32822</v>
      </c>
    </row>
    <row r="2159" spans="1:11" s="18" customFormat="1" ht="24.75" customHeight="1" x14ac:dyDescent="0.2">
      <c r="A2159" s="35" t="s">
        <v>11345</v>
      </c>
      <c r="B2159" s="35" t="s">
        <v>11346</v>
      </c>
      <c r="C2159" s="35" t="str">
        <f t="shared" si="228"/>
        <v>5780 HOFFNER AVE SUITE 401  ORLANDO, FL  32822</v>
      </c>
      <c r="D2159" s="35" t="s">
        <v>11347</v>
      </c>
      <c r="E2159" s="35" t="s">
        <v>11348</v>
      </c>
      <c r="F2159" s="36" t="s">
        <v>1168</v>
      </c>
      <c r="G2159" s="11" t="s">
        <v>4379</v>
      </c>
      <c r="H2159" s="11" t="s">
        <v>3772</v>
      </c>
      <c r="I2159" s="37"/>
      <c r="J2159" s="37"/>
      <c r="K2159" s="37"/>
    </row>
    <row r="2160" spans="1:11" s="18" customFormat="1" ht="24.75" customHeight="1" x14ac:dyDescent="0.2">
      <c r="A2160" s="10" t="s">
        <v>1169</v>
      </c>
      <c r="B2160" s="11" t="s">
        <v>1170</v>
      </c>
      <c r="C2160" s="11" t="str">
        <f>CONCATENATE(G2159,", ",H2159)</f>
        <v>MELBOURNE, FL</v>
      </c>
      <c r="D2160" s="12">
        <v>3212531402</v>
      </c>
      <c r="E2160" s="12"/>
      <c r="F2160" s="11" t="s">
        <v>1171</v>
      </c>
      <c r="G2160" s="35" t="s">
        <v>16434</v>
      </c>
      <c r="H2160" s="35" t="str">
        <f t="shared" ref="H2160:H2175" si="229">CONCATENATE(I2160,","," ",J2160,"  ",K2160)</f>
        <v>MIAMI, FL  33175</v>
      </c>
      <c r="I2160" s="35" t="s">
        <v>3798</v>
      </c>
      <c r="J2160" s="35" t="s">
        <v>3772</v>
      </c>
      <c r="K2160" s="35">
        <v>33175</v>
      </c>
    </row>
    <row r="2161" spans="1:11" s="18" customFormat="1" ht="24.75" customHeight="1" x14ac:dyDescent="0.2">
      <c r="A2161" s="35" t="s">
        <v>1172</v>
      </c>
      <c r="B2161" s="35" t="s">
        <v>1173</v>
      </c>
      <c r="C2161" s="35" t="str">
        <f t="shared" ref="C2161:C2176" si="230">CONCATENATE(G2160,"  ",H2160)</f>
        <v>14201 SW 55TH ST   MIAMI, FL  33175</v>
      </c>
      <c r="D2161" s="35" t="s">
        <v>11349</v>
      </c>
      <c r="E2161" s="35" t="s">
        <v>11350</v>
      </c>
      <c r="F2161" s="38"/>
      <c r="G2161" s="35" t="s">
        <v>16435</v>
      </c>
      <c r="H2161" s="35" t="str">
        <f t="shared" si="229"/>
        <v>MIAMI, FL  33186</v>
      </c>
      <c r="I2161" s="35" t="s">
        <v>3798</v>
      </c>
      <c r="J2161" s="35" t="s">
        <v>3772</v>
      </c>
      <c r="K2161" s="35">
        <v>33186</v>
      </c>
    </row>
    <row r="2162" spans="1:11" s="18" customFormat="1" ht="24.75" customHeight="1" x14ac:dyDescent="0.2">
      <c r="A2162" s="35" t="s">
        <v>1174</v>
      </c>
      <c r="B2162" s="35" t="s">
        <v>1175</v>
      </c>
      <c r="C2162" s="35" t="str">
        <f t="shared" si="230"/>
        <v>9010 SW 137TH AVENUE SUITE 242  MIAMI, FL  33186</v>
      </c>
      <c r="D2162" s="35" t="s">
        <v>11351</v>
      </c>
      <c r="E2162" s="35" t="s">
        <v>11352</v>
      </c>
      <c r="F2162" s="38"/>
      <c r="G2162" s="35" t="s">
        <v>16436</v>
      </c>
      <c r="H2162" s="35" t="str">
        <f t="shared" si="229"/>
        <v>TICE, FL  33994</v>
      </c>
      <c r="I2162" s="35" t="s">
        <v>16437</v>
      </c>
      <c r="J2162" s="35" t="s">
        <v>3772</v>
      </c>
      <c r="K2162" s="35">
        <v>33994</v>
      </c>
    </row>
    <row r="2163" spans="1:11" s="18" customFormat="1" ht="24.75" customHeight="1" x14ac:dyDescent="0.2">
      <c r="A2163" s="35" t="s">
        <v>11353</v>
      </c>
      <c r="B2163" s="35" t="s">
        <v>1176</v>
      </c>
      <c r="C2163" s="35" t="str">
        <f t="shared" si="230"/>
        <v>P O BOX 50398  TICE, FL  33994</v>
      </c>
      <c r="D2163" s="35" t="s">
        <v>11354</v>
      </c>
      <c r="E2163" s="35" t="s">
        <v>11354</v>
      </c>
      <c r="F2163" s="36" t="s">
        <v>1178</v>
      </c>
      <c r="G2163" s="35" t="s">
        <v>16438</v>
      </c>
      <c r="H2163" s="35" t="str">
        <f t="shared" si="229"/>
        <v>MIAMI, FL  33032-0000</v>
      </c>
      <c r="I2163" s="35" t="s">
        <v>3798</v>
      </c>
      <c r="J2163" s="35" t="s">
        <v>3772</v>
      </c>
      <c r="K2163" s="35" t="s">
        <v>14069</v>
      </c>
    </row>
    <row r="2164" spans="1:11" s="18" customFormat="1" ht="24.75" customHeight="1" x14ac:dyDescent="0.2">
      <c r="A2164" s="35" t="s">
        <v>11355</v>
      </c>
      <c r="B2164" s="35" t="s">
        <v>11356</v>
      </c>
      <c r="C2164" s="35" t="str">
        <f t="shared" si="230"/>
        <v>13494 SW 263 TERRA  MIAMI, FL  33032-0000</v>
      </c>
      <c r="D2164" s="35" t="s">
        <v>11357</v>
      </c>
      <c r="E2164" s="35" t="s">
        <v>11358</v>
      </c>
      <c r="F2164" s="38"/>
      <c r="G2164" s="35" t="s">
        <v>16439</v>
      </c>
      <c r="H2164" s="35" t="str">
        <f t="shared" si="229"/>
        <v>MIAMI, FL  33176</v>
      </c>
      <c r="I2164" s="35" t="s">
        <v>3798</v>
      </c>
      <c r="J2164" s="35" t="s">
        <v>3772</v>
      </c>
      <c r="K2164" s="35">
        <v>33176</v>
      </c>
    </row>
    <row r="2165" spans="1:11" s="18" customFormat="1" ht="24.75" customHeight="1" x14ac:dyDescent="0.2">
      <c r="A2165" s="35" t="s">
        <v>1179</v>
      </c>
      <c r="B2165" s="35" t="s">
        <v>1180</v>
      </c>
      <c r="C2165" s="35" t="str">
        <f t="shared" si="230"/>
        <v>8869 SW 131 ST   MIAMI, FL  33176</v>
      </c>
      <c r="D2165" s="35" t="s">
        <v>11359</v>
      </c>
      <c r="E2165" s="35" t="s">
        <v>11360</v>
      </c>
      <c r="F2165" s="36" t="s">
        <v>1181</v>
      </c>
      <c r="G2165" s="35" t="s">
        <v>16440</v>
      </c>
      <c r="H2165" s="35" t="str">
        <f t="shared" si="229"/>
        <v>ODESSA, FL  33556</v>
      </c>
      <c r="I2165" s="35" t="s">
        <v>2754</v>
      </c>
      <c r="J2165" s="35" t="s">
        <v>3772</v>
      </c>
      <c r="K2165" s="35">
        <v>33556</v>
      </c>
    </row>
    <row r="2166" spans="1:11" s="18" customFormat="1" ht="24.75" customHeight="1" x14ac:dyDescent="0.2">
      <c r="A2166" s="35" t="s">
        <v>1182</v>
      </c>
      <c r="B2166" s="35" t="s">
        <v>1183</v>
      </c>
      <c r="C2166" s="35" t="str">
        <f t="shared" si="230"/>
        <v>PO BOX 215  ODESSA, FL  33556</v>
      </c>
      <c r="D2166" s="35" t="s">
        <v>11361</v>
      </c>
      <c r="E2166" s="35" t="s">
        <v>11362</v>
      </c>
      <c r="F2166" s="36" t="s">
        <v>11363</v>
      </c>
      <c r="G2166" s="35" t="s">
        <v>16441</v>
      </c>
      <c r="H2166" s="35" t="str">
        <f t="shared" si="229"/>
        <v>Orlando, FL  32807-</v>
      </c>
      <c r="I2166" s="35" t="s">
        <v>4124</v>
      </c>
      <c r="J2166" s="35" t="s">
        <v>3772</v>
      </c>
      <c r="K2166" s="35" t="s">
        <v>14144</v>
      </c>
    </row>
    <row r="2167" spans="1:11" s="18" customFormat="1" ht="24.75" customHeight="1" x14ac:dyDescent="0.2">
      <c r="A2167" s="35" t="s">
        <v>11364</v>
      </c>
      <c r="B2167" s="35" t="s">
        <v>1184</v>
      </c>
      <c r="C2167" s="35" t="str">
        <f t="shared" si="230"/>
        <v>5756 Dahlia Drive  Orlando, FL  32807-</v>
      </c>
      <c r="D2167" s="35" t="s">
        <v>11365</v>
      </c>
      <c r="E2167" s="35" t="s">
        <v>11366</v>
      </c>
      <c r="F2167" s="36" t="s">
        <v>1185</v>
      </c>
      <c r="G2167" s="35" t="s">
        <v>16442</v>
      </c>
      <c r="H2167" s="35" t="str">
        <f t="shared" si="229"/>
        <v>HIALEAH GARDENS, FL  33018</v>
      </c>
      <c r="I2167" s="35" t="s">
        <v>4207</v>
      </c>
      <c r="J2167" s="35" t="s">
        <v>3772</v>
      </c>
      <c r="K2167" s="35">
        <v>33018</v>
      </c>
    </row>
    <row r="2168" spans="1:11" s="18" customFormat="1" ht="24.75" customHeight="1" x14ac:dyDescent="0.2">
      <c r="A2168" s="35" t="s">
        <v>1186</v>
      </c>
      <c r="B2168" s="35" t="s">
        <v>2916</v>
      </c>
      <c r="C2168" s="35" t="str">
        <f t="shared" si="230"/>
        <v>11960 NW 87TH CT   HIALEAH GARDENS, FL  33018</v>
      </c>
      <c r="D2168" s="35" t="s">
        <v>11367</v>
      </c>
      <c r="E2168" s="35" t="s">
        <v>11368</v>
      </c>
      <c r="F2168" s="36" t="s">
        <v>1187</v>
      </c>
      <c r="G2168" s="35" t="s">
        <v>16443</v>
      </c>
      <c r="H2168" s="35" t="str">
        <f t="shared" si="229"/>
        <v>DELTONA, FL  32739</v>
      </c>
      <c r="I2168" s="35" t="s">
        <v>4939</v>
      </c>
      <c r="J2168" s="35" t="s">
        <v>3772</v>
      </c>
      <c r="K2168" s="35">
        <v>32739</v>
      </c>
    </row>
    <row r="2169" spans="1:11" s="18" customFormat="1" ht="24.75" customHeight="1" x14ac:dyDescent="0.2">
      <c r="A2169" s="35" t="s">
        <v>1188</v>
      </c>
      <c r="B2169" s="35" t="s">
        <v>1189</v>
      </c>
      <c r="C2169" s="35" t="str">
        <f t="shared" si="230"/>
        <v>P O BOX 390128  DELTONA, FL  32739</v>
      </c>
      <c r="D2169" s="35" t="s">
        <v>11369</v>
      </c>
      <c r="E2169" s="35"/>
      <c r="F2169" s="36" t="s">
        <v>1190</v>
      </c>
      <c r="G2169" s="35" t="s">
        <v>16444</v>
      </c>
      <c r="H2169" s="35" t="str">
        <f t="shared" si="229"/>
        <v>MIAMI, FL  33193</v>
      </c>
      <c r="I2169" s="35" t="s">
        <v>3798</v>
      </c>
      <c r="J2169" s="35" t="s">
        <v>3772</v>
      </c>
      <c r="K2169" s="35">
        <v>33193</v>
      </c>
    </row>
    <row r="2170" spans="1:11" s="18" customFormat="1" ht="24.75" customHeight="1" x14ac:dyDescent="0.2">
      <c r="A2170" s="35" t="s">
        <v>1191</v>
      </c>
      <c r="B2170" s="35" t="s">
        <v>1192</v>
      </c>
      <c r="C2170" s="35" t="str">
        <f t="shared" si="230"/>
        <v>7515 SW 153RD CT UNIT NO 108   MIAMI, FL  33193</v>
      </c>
      <c r="D2170" s="35" t="s">
        <v>11370</v>
      </c>
      <c r="E2170" s="35" t="s">
        <v>11371</v>
      </c>
      <c r="F2170" s="36" t="s">
        <v>1193</v>
      </c>
      <c r="G2170" s="35" t="s">
        <v>16445</v>
      </c>
      <c r="H2170" s="35" t="str">
        <f t="shared" si="229"/>
        <v>TAMPA, FL  33647</v>
      </c>
      <c r="I2170" s="35" t="s">
        <v>3784</v>
      </c>
      <c r="J2170" s="35" t="s">
        <v>3772</v>
      </c>
      <c r="K2170" s="35">
        <v>33647</v>
      </c>
    </row>
    <row r="2171" spans="1:11" s="18" customFormat="1" ht="24.75" customHeight="1" x14ac:dyDescent="0.2">
      <c r="A2171" s="35" t="s">
        <v>1194</v>
      </c>
      <c r="B2171" s="35" t="s">
        <v>1195</v>
      </c>
      <c r="C2171" s="35" t="str">
        <f t="shared" si="230"/>
        <v>8356 GOLDEN PRAIRIE DR  TAMPA, FL  33647</v>
      </c>
      <c r="D2171" s="35" t="s">
        <v>11372</v>
      </c>
      <c r="E2171" s="35" t="s">
        <v>11373</v>
      </c>
      <c r="F2171" s="36" t="s">
        <v>1196</v>
      </c>
      <c r="G2171" s="35" t="s">
        <v>16446</v>
      </c>
      <c r="H2171" s="35" t="str">
        <f t="shared" si="229"/>
        <v>TAMPA, FL  33604</v>
      </c>
      <c r="I2171" s="35" t="s">
        <v>3784</v>
      </c>
      <c r="J2171" s="35" t="s">
        <v>3772</v>
      </c>
      <c r="K2171" s="35">
        <v>33604</v>
      </c>
    </row>
    <row r="2172" spans="1:11" s="18" customFormat="1" ht="24.75" customHeight="1" x14ac:dyDescent="0.2">
      <c r="A2172" s="35" t="s">
        <v>11374</v>
      </c>
      <c r="B2172" s="35" t="s">
        <v>11375</v>
      </c>
      <c r="C2172" s="35" t="str">
        <f t="shared" si="230"/>
        <v>1201 W WATERS AVENUE  TAMPA, FL  33604</v>
      </c>
      <c r="D2172" s="35" t="s">
        <v>11376</v>
      </c>
      <c r="E2172" s="35" t="s">
        <v>11377</v>
      </c>
      <c r="F2172" s="36" t="s">
        <v>11378</v>
      </c>
      <c r="G2172" s="35" t="s">
        <v>16447</v>
      </c>
      <c r="H2172" s="35" t="str">
        <f t="shared" si="229"/>
        <v>WEST PALM BEACH, FL  33401</v>
      </c>
      <c r="I2172" s="35" t="s">
        <v>3961</v>
      </c>
      <c r="J2172" s="35" t="s">
        <v>3772</v>
      </c>
      <c r="K2172" s="35">
        <v>33401</v>
      </c>
    </row>
    <row r="2173" spans="1:11" s="18" customFormat="1" ht="24.75" customHeight="1" x14ac:dyDescent="0.2">
      <c r="A2173" s="35" t="s">
        <v>1197</v>
      </c>
      <c r="B2173" s="35" t="s">
        <v>1198</v>
      </c>
      <c r="C2173" s="35" t="str">
        <f t="shared" si="230"/>
        <v>301 WEST CLEMATIS STREET SUITE 3000  WEST PALM BEACH, FL  33401</v>
      </c>
      <c r="D2173" s="35" t="s">
        <v>11379</v>
      </c>
      <c r="E2173" s="35" t="s">
        <v>11380</v>
      </c>
      <c r="F2173" s="36" t="s">
        <v>1199</v>
      </c>
      <c r="G2173" s="35" t="s">
        <v>16448</v>
      </c>
      <c r="H2173" s="35" t="str">
        <f t="shared" si="229"/>
        <v>MIAMI BEACH, FL  33139-0000</v>
      </c>
      <c r="I2173" s="35" t="s">
        <v>5123</v>
      </c>
      <c r="J2173" s="35" t="s">
        <v>3772</v>
      </c>
      <c r="K2173" s="35" t="s">
        <v>15680</v>
      </c>
    </row>
    <row r="2174" spans="1:11" s="18" customFormat="1" ht="24.75" customHeight="1" x14ac:dyDescent="0.2">
      <c r="A2174" s="35" t="s">
        <v>11381</v>
      </c>
      <c r="B2174" s="35" t="s">
        <v>1141</v>
      </c>
      <c r="C2174" s="35" t="str">
        <f t="shared" si="230"/>
        <v>PO BOX 398884  MIAMI BEACH, FL  33139-0000</v>
      </c>
      <c r="D2174" s="35" t="s">
        <v>11382</v>
      </c>
      <c r="E2174" s="35" t="s">
        <v>11383</v>
      </c>
      <c r="F2174" s="36" t="s">
        <v>11384</v>
      </c>
      <c r="G2174" s="35" t="s">
        <v>16449</v>
      </c>
      <c r="H2174" s="35" t="str">
        <f t="shared" si="229"/>
        <v>NORTH MIAMI, FL  33168-0000</v>
      </c>
      <c r="I2174" s="35" t="s">
        <v>4249</v>
      </c>
      <c r="J2174" s="35" t="s">
        <v>3772</v>
      </c>
      <c r="K2174" s="35" t="s">
        <v>14903</v>
      </c>
    </row>
    <row r="2175" spans="1:11" s="18" customFormat="1" ht="24.75" customHeight="1" x14ac:dyDescent="0.2">
      <c r="A2175" s="35" t="s">
        <v>11385</v>
      </c>
      <c r="B2175" s="35" t="s">
        <v>11386</v>
      </c>
      <c r="C2175" s="35" t="str">
        <f t="shared" si="230"/>
        <v>55 NW 119TH STREET   NORTH MIAMI, FL  33168-0000</v>
      </c>
      <c r="D2175" s="35" t="s">
        <v>11387</v>
      </c>
      <c r="E2175" s="35" t="s">
        <v>11388</v>
      </c>
      <c r="F2175" s="36" t="s">
        <v>11389</v>
      </c>
      <c r="G2175" s="35" t="s">
        <v>16450</v>
      </c>
      <c r="H2175" s="35" t="str">
        <f t="shared" si="229"/>
        <v>ORLANDO, FL  32801</v>
      </c>
      <c r="I2175" s="35" t="s">
        <v>3775</v>
      </c>
      <c r="J2175" s="35" t="s">
        <v>3772</v>
      </c>
      <c r="K2175" s="35">
        <v>32801</v>
      </c>
    </row>
    <row r="2176" spans="1:11" s="18" customFormat="1" ht="24.75" customHeight="1" x14ac:dyDescent="0.2">
      <c r="A2176" s="35" t="s">
        <v>11390</v>
      </c>
      <c r="B2176" s="35" t="s">
        <v>1200</v>
      </c>
      <c r="C2176" s="35" t="str">
        <f t="shared" si="230"/>
        <v>627 E WASHINGTON ST  ORLANDO, FL  32801</v>
      </c>
      <c r="D2176" s="35" t="s">
        <v>11391</v>
      </c>
      <c r="E2176" s="35" t="s">
        <v>11392</v>
      </c>
      <c r="F2176" s="38"/>
      <c r="G2176" s="11" t="s">
        <v>4144</v>
      </c>
      <c r="H2176" s="11" t="s">
        <v>3772</v>
      </c>
      <c r="I2176" s="37"/>
      <c r="J2176" s="37"/>
      <c r="K2176" s="37"/>
    </row>
    <row r="2177" spans="1:11" s="18" customFormat="1" ht="24.75" customHeight="1" x14ac:dyDescent="0.2">
      <c r="A2177" s="10" t="s">
        <v>1201</v>
      </c>
      <c r="B2177" s="11" t="s">
        <v>1202</v>
      </c>
      <c r="C2177" s="11" t="str">
        <f>CONCATENATE(G2176,", ",H2176)</f>
        <v>DAVIE, FL</v>
      </c>
      <c r="D2177" s="12" t="s">
        <v>1204</v>
      </c>
      <c r="E2177" s="12"/>
      <c r="F2177" s="11" t="s">
        <v>1203</v>
      </c>
      <c r="G2177" s="35" t="s">
        <v>16451</v>
      </c>
      <c r="H2177" s="35" t="str">
        <f>CONCATENATE(I2177,","," ",J2177,"  ",K2177)</f>
        <v>TALLAHASSEE, FL  32310</v>
      </c>
      <c r="I2177" s="35" t="s">
        <v>4048</v>
      </c>
      <c r="J2177" s="35" t="s">
        <v>3772</v>
      </c>
      <c r="K2177" s="35">
        <v>32310</v>
      </c>
    </row>
    <row r="2178" spans="1:11" s="18" customFormat="1" ht="24.75" customHeight="1" x14ac:dyDescent="0.2">
      <c r="A2178" s="35" t="s">
        <v>1205</v>
      </c>
      <c r="B2178" s="35" t="s">
        <v>1206</v>
      </c>
      <c r="C2178" s="35" t="str">
        <f>CONCATENATE(G2177,"  ",H2177)</f>
        <v>3300 CAPITAL CIRCLE SW   TALLAHASSEE, FL  32310</v>
      </c>
      <c r="D2178" s="35" t="s">
        <v>11393</v>
      </c>
      <c r="E2178" s="35" t="s">
        <v>11394</v>
      </c>
      <c r="F2178" s="38"/>
      <c r="G2178" s="35" t="s">
        <v>16452</v>
      </c>
      <c r="H2178" s="35" t="str">
        <f>CONCATENATE(I2178,","," ",J2178,"  ",K2178)</f>
        <v>TAMPA, FL  33610</v>
      </c>
      <c r="I2178" s="35" t="s">
        <v>3784</v>
      </c>
      <c r="J2178" s="35" t="s">
        <v>3772</v>
      </c>
      <c r="K2178" s="35">
        <v>33610</v>
      </c>
    </row>
    <row r="2179" spans="1:11" s="18" customFormat="1" ht="24.75" customHeight="1" x14ac:dyDescent="0.2">
      <c r="A2179" s="35" t="s">
        <v>1207</v>
      </c>
      <c r="B2179" s="35" t="s">
        <v>1208</v>
      </c>
      <c r="C2179" s="35" t="str">
        <f>CONCATENATE(G2178,"  ",H2178)</f>
        <v>3901 E LAKE AVE  TAMPA, FL  33610</v>
      </c>
      <c r="D2179" s="35" t="s">
        <v>11395</v>
      </c>
      <c r="E2179" s="35" t="s">
        <v>11396</v>
      </c>
      <c r="F2179" s="36" t="s">
        <v>1209</v>
      </c>
      <c r="G2179" s="11" t="s">
        <v>4040</v>
      </c>
      <c r="H2179" s="11" t="s">
        <v>3772</v>
      </c>
      <c r="I2179" s="37"/>
      <c r="J2179" s="37"/>
      <c r="K2179" s="37"/>
    </row>
    <row r="2180" spans="1:11" s="18" customFormat="1" ht="24.75" customHeight="1" x14ac:dyDescent="0.2">
      <c r="A2180" s="10" t="s">
        <v>1210</v>
      </c>
      <c r="B2180" s="11" t="s">
        <v>1211</v>
      </c>
      <c r="C2180" s="11" t="str">
        <f>CONCATENATE(G2179,", ",H2179)</f>
        <v>FT  MYERS, FL</v>
      </c>
      <c r="D2180" s="12" t="s">
        <v>1212</v>
      </c>
      <c r="E2180" s="12"/>
      <c r="F2180" s="11" t="s">
        <v>3773</v>
      </c>
      <c r="G2180" s="35" t="s">
        <v>16453</v>
      </c>
      <c r="H2180" s="35" t="str">
        <f t="shared" ref="H2180:H2188" si="231">CONCATENATE(I2180,","," ",J2180,"  ",K2180)</f>
        <v>CORAL GABLES, FL  33134</v>
      </c>
      <c r="I2180" s="35" t="s">
        <v>4303</v>
      </c>
      <c r="J2180" s="35" t="s">
        <v>3772</v>
      </c>
      <c r="K2180" s="35">
        <v>33134</v>
      </c>
    </row>
    <row r="2181" spans="1:11" s="18" customFormat="1" ht="24.75" customHeight="1" x14ac:dyDescent="0.2">
      <c r="A2181" s="35" t="s">
        <v>1213</v>
      </c>
      <c r="B2181" s="35" t="s">
        <v>1214</v>
      </c>
      <c r="C2181" s="35" t="str">
        <f t="shared" ref="C2181:C2189" si="232">CONCATENATE(G2180,"  ",H2180)</f>
        <v>100 ALMERIA AVE #204   CORAL GABLES, FL  33134</v>
      </c>
      <c r="D2181" s="35" t="s">
        <v>11397</v>
      </c>
      <c r="E2181" s="35" t="s">
        <v>11398</v>
      </c>
      <c r="F2181" s="36" t="s">
        <v>1215</v>
      </c>
      <c r="G2181" s="35" t="s">
        <v>16454</v>
      </c>
      <c r="H2181" s="35" t="str">
        <f t="shared" si="231"/>
        <v>JACKSONVILLE, FL  32205</v>
      </c>
      <c r="I2181" s="35" t="s">
        <v>3789</v>
      </c>
      <c r="J2181" s="35" t="s">
        <v>3772</v>
      </c>
      <c r="K2181" s="35">
        <v>32205</v>
      </c>
    </row>
    <row r="2182" spans="1:11" s="18" customFormat="1" ht="24.75" customHeight="1" x14ac:dyDescent="0.2">
      <c r="A2182" s="35" t="s">
        <v>11399</v>
      </c>
      <c r="B2182" s="35" t="s">
        <v>11400</v>
      </c>
      <c r="C2182" s="35" t="str">
        <f t="shared" si="232"/>
        <v>1437 DELMAR STREET  JACKSONVILLE, FL  32205</v>
      </c>
      <c r="D2182" s="35" t="s">
        <v>11401</v>
      </c>
      <c r="E2182" s="35" t="s">
        <v>11402</v>
      </c>
      <c r="F2182" s="36" t="s">
        <v>11403</v>
      </c>
      <c r="G2182" s="35" t="s">
        <v>16455</v>
      </c>
      <c r="H2182" s="35" t="str">
        <f t="shared" si="231"/>
        <v>FT MYERS, FL  33916-</v>
      </c>
      <c r="I2182" s="35" t="s">
        <v>5077</v>
      </c>
      <c r="J2182" s="35" t="s">
        <v>3772</v>
      </c>
      <c r="K2182" s="35" t="s">
        <v>15106</v>
      </c>
    </row>
    <row r="2183" spans="1:11" s="18" customFormat="1" ht="24.75" customHeight="1" x14ac:dyDescent="0.2">
      <c r="A2183" s="35" t="s">
        <v>11404</v>
      </c>
      <c r="B2183" s="35" t="s">
        <v>11405</v>
      </c>
      <c r="C2183" s="35" t="str">
        <f t="shared" si="232"/>
        <v>3562 MARION STREET  FT MYERS, FL  33916-</v>
      </c>
      <c r="D2183" s="35" t="s">
        <v>11406</v>
      </c>
      <c r="E2183" s="35" t="s">
        <v>11406</v>
      </c>
      <c r="F2183" s="36" t="s">
        <v>11407</v>
      </c>
      <c r="G2183" s="35" t="s">
        <v>16456</v>
      </c>
      <c r="H2183" s="35" t="str">
        <f t="shared" si="231"/>
        <v>MIAMI, FL  33138</v>
      </c>
      <c r="I2183" s="35" t="s">
        <v>3798</v>
      </c>
      <c r="J2183" s="35" t="s">
        <v>3772</v>
      </c>
      <c r="K2183" s="35">
        <v>33138</v>
      </c>
    </row>
    <row r="2184" spans="1:11" s="18" customFormat="1" ht="24.75" customHeight="1" x14ac:dyDescent="0.2">
      <c r="A2184" s="35" t="s">
        <v>11408</v>
      </c>
      <c r="B2184" s="35" t="s">
        <v>11409</v>
      </c>
      <c r="C2184" s="35" t="str">
        <f t="shared" si="232"/>
        <v>9822 NE 2ND AVE SUITE 5  MIAMI, FL  33138</v>
      </c>
      <c r="D2184" s="35" t="s">
        <v>11410</v>
      </c>
      <c r="E2184" s="35" t="s">
        <v>11411</v>
      </c>
      <c r="F2184" s="36" t="s">
        <v>11412</v>
      </c>
      <c r="G2184" s="35" t="s">
        <v>16457</v>
      </c>
      <c r="H2184" s="35" t="str">
        <f t="shared" si="231"/>
        <v>FLORHAM PARK, NJ  7932</v>
      </c>
      <c r="I2184" s="35" t="s">
        <v>1218</v>
      </c>
      <c r="J2184" s="35" t="s">
        <v>4522</v>
      </c>
      <c r="K2184" s="35">
        <v>7932</v>
      </c>
    </row>
    <row r="2185" spans="1:11" s="18" customFormat="1" ht="24.75" customHeight="1" x14ac:dyDescent="0.2">
      <c r="A2185" s="35" t="s">
        <v>1216</v>
      </c>
      <c r="B2185" s="35" t="s">
        <v>1217</v>
      </c>
      <c r="C2185" s="35" t="str">
        <f t="shared" si="232"/>
        <v>248 COLUMBIA TURNPIKE BLDG 3 STE 115  FLORHAM PARK, NJ  7932</v>
      </c>
      <c r="D2185" s="35" t="s">
        <v>11413</v>
      </c>
      <c r="E2185" s="35" t="s">
        <v>11414</v>
      </c>
      <c r="F2185" s="36" t="s">
        <v>1219</v>
      </c>
      <c r="G2185" s="35" t="s">
        <v>16458</v>
      </c>
      <c r="H2185" s="35" t="str">
        <f t="shared" si="231"/>
        <v>JACKSONVILLE, FL  32207-</v>
      </c>
      <c r="I2185" s="35" t="s">
        <v>3789</v>
      </c>
      <c r="J2185" s="35" t="s">
        <v>3772</v>
      </c>
      <c r="K2185" s="35" t="s">
        <v>14244</v>
      </c>
    </row>
    <row r="2186" spans="1:11" s="18" customFormat="1" ht="24.75" customHeight="1" x14ac:dyDescent="0.2">
      <c r="A2186" s="35" t="s">
        <v>11415</v>
      </c>
      <c r="B2186" s="35" t="s">
        <v>11416</v>
      </c>
      <c r="C2186" s="35" t="str">
        <f t="shared" si="232"/>
        <v>4427 EMERSON STREET SUITE 2D  JACKSONVILLE, FL  32207-</v>
      </c>
      <c r="D2186" s="35" t="s">
        <v>11417</v>
      </c>
      <c r="E2186" s="35" t="s">
        <v>11418</v>
      </c>
      <c r="F2186" s="36" t="s">
        <v>11419</v>
      </c>
      <c r="G2186" s="35" t="s">
        <v>16459</v>
      </c>
      <c r="H2186" s="35" t="str">
        <f t="shared" si="231"/>
        <v>PEMBROKE PINES, FL  33026</v>
      </c>
      <c r="I2186" s="35" t="s">
        <v>4957</v>
      </c>
      <c r="J2186" s="35" t="s">
        <v>3772</v>
      </c>
      <c r="K2186" s="35">
        <v>33026</v>
      </c>
    </row>
    <row r="2187" spans="1:11" s="18" customFormat="1" ht="24.75" customHeight="1" x14ac:dyDescent="0.2">
      <c r="A2187" s="35" t="s">
        <v>1220</v>
      </c>
      <c r="B2187" s="35" t="s">
        <v>1221</v>
      </c>
      <c r="C2187" s="35" t="str">
        <f t="shared" si="232"/>
        <v>1900 N W 120TH TERRACE  PEMBROKE PINES, FL  33026</v>
      </c>
      <c r="D2187" s="35" t="s">
        <v>11420</v>
      </c>
      <c r="E2187" s="35"/>
      <c r="F2187" s="36" t="s">
        <v>1222</v>
      </c>
      <c r="G2187" s="35" t="s">
        <v>16460</v>
      </c>
      <c r="H2187" s="35" t="str">
        <f t="shared" si="231"/>
        <v>MIAMI, FL  33132</v>
      </c>
      <c r="I2187" s="35" t="s">
        <v>3798</v>
      </c>
      <c r="J2187" s="35" t="s">
        <v>3772</v>
      </c>
      <c r="K2187" s="35">
        <v>33132</v>
      </c>
    </row>
    <row r="2188" spans="1:11" s="18" customFormat="1" ht="24.75" customHeight="1" x14ac:dyDescent="0.2">
      <c r="A2188" s="35" t="s">
        <v>1223</v>
      </c>
      <c r="B2188" s="35" t="s">
        <v>1224</v>
      </c>
      <c r="C2188" s="35" t="str">
        <f t="shared" si="232"/>
        <v>261 NE 1ST STREET SUITE 200  MIAMI, FL  33132</v>
      </c>
      <c r="D2188" s="35" t="s">
        <v>11421</v>
      </c>
      <c r="E2188" s="35" t="s">
        <v>11422</v>
      </c>
      <c r="F2188" s="36" t="s">
        <v>1225</v>
      </c>
      <c r="G2188" s="35" t="s">
        <v>16461</v>
      </c>
      <c r="H2188" s="35" t="str">
        <f t="shared" si="231"/>
        <v>PENSACOLA, FL  32501</v>
      </c>
      <c r="I2188" s="35" t="s">
        <v>4773</v>
      </c>
      <c r="J2188" s="35" t="s">
        <v>3772</v>
      </c>
      <c r="K2188" s="35">
        <v>32501</v>
      </c>
    </row>
    <row r="2189" spans="1:11" s="18" customFormat="1" ht="24.75" customHeight="1" x14ac:dyDescent="0.2">
      <c r="A2189" s="35" t="s">
        <v>11423</v>
      </c>
      <c r="B2189" s="35" t="s">
        <v>11424</v>
      </c>
      <c r="C2189" s="35" t="str">
        <f t="shared" si="232"/>
        <v>4231 CHERRY LAUREL DRIVE  PENSACOLA, FL  32501</v>
      </c>
      <c r="D2189" s="35" t="s">
        <v>11425</v>
      </c>
      <c r="E2189" s="35" t="s">
        <v>11426</v>
      </c>
      <c r="F2189" s="36" t="s">
        <v>11427</v>
      </c>
      <c r="G2189" s="11" t="s">
        <v>3789</v>
      </c>
      <c r="H2189" s="11" t="s">
        <v>3772</v>
      </c>
      <c r="I2189" s="37"/>
      <c r="J2189" s="37"/>
      <c r="K2189" s="37"/>
    </row>
    <row r="2190" spans="1:11" s="18" customFormat="1" ht="24.75" customHeight="1" x14ac:dyDescent="0.2">
      <c r="A2190" s="10" t="s">
        <v>1226</v>
      </c>
      <c r="B2190" s="11" t="s">
        <v>1227</v>
      </c>
      <c r="C2190" s="11" t="str">
        <f>CONCATENATE(G2189,", ",H2189)</f>
        <v>JACKSONVILLE, FL</v>
      </c>
      <c r="D2190" s="12" t="s">
        <v>1228</v>
      </c>
      <c r="E2190" s="12"/>
      <c r="F2190" s="11" t="s">
        <v>3773</v>
      </c>
      <c r="G2190" s="35" t="s">
        <v>16462</v>
      </c>
      <c r="H2190" s="35" t="str">
        <f>CONCATENATE(I2190,","," ",J2190,"  ",K2190)</f>
        <v>Hialeah, FL  33018-0000</v>
      </c>
      <c r="I2190" s="35" t="s">
        <v>16463</v>
      </c>
      <c r="J2190" s="35" t="s">
        <v>3772</v>
      </c>
      <c r="K2190" s="35" t="s">
        <v>14289</v>
      </c>
    </row>
    <row r="2191" spans="1:11" s="18" customFormat="1" ht="24.75" customHeight="1" x14ac:dyDescent="0.2">
      <c r="A2191" s="35" t="s">
        <v>11428</v>
      </c>
      <c r="B2191" s="35" t="s">
        <v>11429</v>
      </c>
      <c r="C2191" s="35" t="str">
        <f>CONCATENATE(G2190,"  ",H2190)</f>
        <v>3110 W 84th Street Bay 8  Hialeah, FL  33018-0000</v>
      </c>
      <c r="D2191" s="35" t="s">
        <v>11430</v>
      </c>
      <c r="E2191" s="35" t="s">
        <v>11431</v>
      </c>
      <c r="F2191" s="36" t="s">
        <v>11432</v>
      </c>
      <c r="G2191" s="35" t="s">
        <v>16464</v>
      </c>
      <c r="H2191" s="35" t="str">
        <f>CONCATENATE(I2191,","," ",J2191,"  ",K2191)</f>
        <v>OVIEDO, FL  32765</v>
      </c>
      <c r="I2191" s="35" t="s">
        <v>4072</v>
      </c>
      <c r="J2191" s="35" t="s">
        <v>3772</v>
      </c>
      <c r="K2191" s="35">
        <v>32765</v>
      </c>
    </row>
    <row r="2192" spans="1:11" s="18" customFormat="1" ht="24.75" customHeight="1" x14ac:dyDescent="0.2">
      <c r="A2192" s="35" t="s">
        <v>11433</v>
      </c>
      <c r="B2192" s="35" t="s">
        <v>1229</v>
      </c>
      <c r="C2192" s="35" t="str">
        <f>CONCATENATE(G2191,"  ",H2191)</f>
        <v>210 PARK RD  OVIEDO, FL  32765</v>
      </c>
      <c r="D2192" s="35" t="s">
        <v>11434</v>
      </c>
      <c r="E2192" s="35" t="s">
        <v>11435</v>
      </c>
      <c r="F2192" s="36" t="s">
        <v>1230</v>
      </c>
      <c r="G2192" s="74"/>
      <c r="H2192" s="74"/>
      <c r="I2192" s="74"/>
      <c r="J2192" s="74"/>
      <c r="K2192" s="74"/>
    </row>
    <row r="2193" spans="1:11" s="18" customFormat="1" ht="24.75" customHeight="1" x14ac:dyDescent="0.25">
      <c r="A2193" s="135" t="s">
        <v>17522</v>
      </c>
      <c r="B2193" s="135" t="s">
        <v>17523</v>
      </c>
      <c r="C2193" s="135" t="s">
        <v>17524</v>
      </c>
      <c r="D2193" s="136">
        <v>4072906506</v>
      </c>
      <c r="E2193" s="136">
        <v>4072916272</v>
      </c>
      <c r="F2193" s="137" t="s">
        <v>17525</v>
      </c>
      <c r="G2193" s="35" t="s">
        <v>16465</v>
      </c>
      <c r="H2193" s="35" t="str">
        <f t="shared" ref="H2193:H2204" si="233">CONCATENATE(I2193,","," ",J2193,"  ",K2193)</f>
        <v>DULUTH, GA  30097</v>
      </c>
      <c r="I2193" s="35" t="s">
        <v>1233</v>
      </c>
      <c r="J2193" s="35" t="s">
        <v>4546</v>
      </c>
      <c r="K2193" s="35">
        <v>30097</v>
      </c>
    </row>
    <row r="2194" spans="1:11" s="18" customFormat="1" ht="24.75" customHeight="1" x14ac:dyDescent="0.2">
      <c r="A2194" s="35" t="s">
        <v>1231</v>
      </c>
      <c r="B2194" s="35" t="s">
        <v>1232</v>
      </c>
      <c r="C2194" s="35" t="str">
        <f t="shared" ref="C2194:C2205" si="234">CONCATENATE(G2193,"  ",H2193)</f>
        <v>11465 JOHNS CREEK PKY STE 350  DULUTH, GA  30097</v>
      </c>
      <c r="D2194" s="35" t="s">
        <v>11436</v>
      </c>
      <c r="E2194" s="35" t="s">
        <v>11437</v>
      </c>
      <c r="F2194" s="36" t="s">
        <v>11438</v>
      </c>
      <c r="G2194" s="35" t="s">
        <v>16466</v>
      </c>
      <c r="H2194" s="35" t="str">
        <f t="shared" si="233"/>
        <v>JACKSONVILLE, FL  32223</v>
      </c>
      <c r="I2194" s="35" t="s">
        <v>3789</v>
      </c>
      <c r="J2194" s="35" t="s">
        <v>3772</v>
      </c>
      <c r="K2194" s="35">
        <v>32223</v>
      </c>
    </row>
    <row r="2195" spans="1:11" s="18" customFormat="1" ht="24.75" customHeight="1" x14ac:dyDescent="0.2">
      <c r="A2195" s="35" t="s">
        <v>11439</v>
      </c>
      <c r="B2195" s="35" t="s">
        <v>11440</v>
      </c>
      <c r="C2195" s="35" t="str">
        <f t="shared" si="234"/>
        <v>12058 SAN JOSE BLVD STE 604  JACKSONVILLE, FL  32223</v>
      </c>
      <c r="D2195" s="35" t="s">
        <v>11441</v>
      </c>
      <c r="E2195" s="35" t="s">
        <v>11442</v>
      </c>
      <c r="F2195" s="36" t="s">
        <v>11443</v>
      </c>
      <c r="G2195" s="35" t="s">
        <v>16467</v>
      </c>
      <c r="H2195" s="35" t="str">
        <f t="shared" si="233"/>
        <v>HOUSTON, FL  77021</v>
      </c>
      <c r="I2195" s="35" t="s">
        <v>3477</v>
      </c>
      <c r="J2195" s="35" t="s">
        <v>3772</v>
      </c>
      <c r="K2195" s="35">
        <v>77021</v>
      </c>
    </row>
    <row r="2196" spans="1:11" s="18" customFormat="1" ht="24.75" customHeight="1" x14ac:dyDescent="0.2">
      <c r="A2196" s="35" t="s">
        <v>11444</v>
      </c>
      <c r="B2196" s="35" t="s">
        <v>1234</v>
      </c>
      <c r="C2196" s="35" t="str">
        <f t="shared" si="234"/>
        <v>5501 BLYTHEWOOD DRIVE   HOUSTON, FL  77021</v>
      </c>
      <c r="D2196" s="35" t="s">
        <v>11445</v>
      </c>
      <c r="E2196" s="35" t="s">
        <v>11446</v>
      </c>
      <c r="F2196" s="36" t="s">
        <v>1235</v>
      </c>
      <c r="G2196" s="35" t="s">
        <v>16468</v>
      </c>
      <c r="H2196" s="35" t="str">
        <f t="shared" si="233"/>
        <v>WINTER SPRINGS, FL  32708</v>
      </c>
      <c r="I2196" s="35" t="s">
        <v>16469</v>
      </c>
      <c r="J2196" s="35" t="s">
        <v>3772</v>
      </c>
      <c r="K2196" s="35">
        <v>32708</v>
      </c>
    </row>
    <row r="2197" spans="1:11" s="18" customFormat="1" ht="24.75" customHeight="1" x14ac:dyDescent="0.2">
      <c r="A2197" s="35" t="s">
        <v>11447</v>
      </c>
      <c r="B2197" s="35" t="s">
        <v>11448</v>
      </c>
      <c r="C2197" s="35" t="str">
        <f t="shared" si="234"/>
        <v>301 W STATE ROAD 434 STE 309  WINTER SPRINGS, FL  32708</v>
      </c>
      <c r="D2197" s="35" t="s">
        <v>11449</v>
      </c>
      <c r="E2197" s="35" t="s">
        <v>11450</v>
      </c>
      <c r="F2197" s="36" t="s">
        <v>11451</v>
      </c>
      <c r="G2197" s="35" t="s">
        <v>16470</v>
      </c>
      <c r="H2197" s="35" t="str">
        <f t="shared" si="233"/>
        <v>FORT WALTON BEACH, FL  32548</v>
      </c>
      <c r="I2197" s="35" t="s">
        <v>3460</v>
      </c>
      <c r="J2197" s="35" t="s">
        <v>3772</v>
      </c>
      <c r="K2197" s="35">
        <v>32548</v>
      </c>
    </row>
    <row r="2198" spans="1:11" s="18" customFormat="1" ht="24.75" customHeight="1" x14ac:dyDescent="0.2">
      <c r="A2198" s="35" t="s">
        <v>11452</v>
      </c>
      <c r="B2198" s="35" t="s">
        <v>11453</v>
      </c>
      <c r="C2198" s="35" t="str">
        <f t="shared" si="234"/>
        <v>215 BAYOU WOODS DRIVE NORTH  FORT WALTON BEACH, FL  32548</v>
      </c>
      <c r="D2198" s="35" t="s">
        <v>11454</v>
      </c>
      <c r="E2198" s="35" t="s">
        <v>11455</v>
      </c>
      <c r="F2198" s="38"/>
      <c r="G2198" s="35" t="s">
        <v>16471</v>
      </c>
      <c r="H2198" s="35" t="str">
        <f t="shared" si="233"/>
        <v>JACKSONVILLE, FL  322501560</v>
      </c>
      <c r="I2198" s="35" t="s">
        <v>3789</v>
      </c>
      <c r="J2198" s="35" t="s">
        <v>3772</v>
      </c>
      <c r="K2198" s="35">
        <v>322501560</v>
      </c>
    </row>
    <row r="2199" spans="1:11" s="18" customFormat="1" ht="24.75" customHeight="1" x14ac:dyDescent="0.2">
      <c r="A2199" s="35" t="s">
        <v>1236</v>
      </c>
      <c r="B2199" s="35" t="s">
        <v>1237</v>
      </c>
      <c r="C2199" s="35" t="str">
        <f t="shared" si="234"/>
        <v>14286 BEACH BLVD STE 19  JACKSONVILLE, FL  322501560</v>
      </c>
      <c r="D2199" s="35" t="s">
        <v>11456</v>
      </c>
      <c r="E2199" s="35" t="s">
        <v>11457</v>
      </c>
      <c r="F2199" s="36" t="s">
        <v>11458</v>
      </c>
      <c r="G2199" s="35" t="s">
        <v>16472</v>
      </c>
      <c r="H2199" s="35" t="str">
        <f t="shared" si="233"/>
        <v>VIRGINIA BEACH, VA  23451</v>
      </c>
      <c r="I2199" s="35" t="s">
        <v>1240</v>
      </c>
      <c r="J2199" s="35" t="s">
        <v>4274</v>
      </c>
      <c r="K2199" s="35">
        <v>23451</v>
      </c>
    </row>
    <row r="2200" spans="1:11" s="18" customFormat="1" ht="24.75" customHeight="1" x14ac:dyDescent="0.2">
      <c r="A2200" s="35" t="s">
        <v>1238</v>
      </c>
      <c r="B2200" s="35" t="s">
        <v>1239</v>
      </c>
      <c r="C2200" s="35" t="str">
        <f t="shared" si="234"/>
        <v>621 LYNNHAVEN PARKWAY SUITE 408  VIRGINIA BEACH, VA  23451</v>
      </c>
      <c r="D2200" s="35" t="s">
        <v>11459</v>
      </c>
      <c r="E2200" s="35" t="s">
        <v>11460</v>
      </c>
      <c r="F2200" s="36" t="s">
        <v>1241</v>
      </c>
      <c r="G2200" s="35" t="s">
        <v>16473</v>
      </c>
      <c r="H2200" s="35" t="str">
        <f t="shared" si="233"/>
        <v>PENSACOLA, FL  32503</v>
      </c>
      <c r="I2200" s="35" t="s">
        <v>4773</v>
      </c>
      <c r="J2200" s="35" t="s">
        <v>3772</v>
      </c>
      <c r="K2200" s="35">
        <v>32503</v>
      </c>
    </row>
    <row r="2201" spans="1:11" s="18" customFormat="1" ht="24.75" customHeight="1" x14ac:dyDescent="0.2">
      <c r="A2201" s="35" t="s">
        <v>1242</v>
      </c>
      <c r="B2201" s="35" t="s">
        <v>1243</v>
      </c>
      <c r="C2201" s="35" t="str">
        <f t="shared" si="234"/>
        <v>10 EAST TEXAR DRIVE  PENSACOLA, FL  32503</v>
      </c>
      <c r="D2201" s="35" t="s">
        <v>1245</v>
      </c>
      <c r="E2201" s="35" t="s">
        <v>11461</v>
      </c>
      <c r="F2201" s="36" t="s">
        <v>1244</v>
      </c>
      <c r="G2201" s="35" t="s">
        <v>16474</v>
      </c>
      <c r="H2201" s="35" t="str">
        <f t="shared" si="233"/>
        <v>MIAMI, FL  33166</v>
      </c>
      <c r="I2201" s="35" t="s">
        <v>3798</v>
      </c>
      <c r="J2201" s="35" t="s">
        <v>3772</v>
      </c>
      <c r="K2201" s="35">
        <v>33166</v>
      </c>
    </row>
    <row r="2202" spans="1:11" s="18" customFormat="1" ht="24.75" customHeight="1" x14ac:dyDescent="0.2">
      <c r="A2202" s="35" t="s">
        <v>1246</v>
      </c>
      <c r="B2202" s="35" t="s">
        <v>1247</v>
      </c>
      <c r="C2202" s="35" t="str">
        <f t="shared" si="234"/>
        <v>7320 NW 70 ST #B   MIAMI, FL  33166</v>
      </c>
      <c r="D2202" s="35" t="s">
        <v>11462</v>
      </c>
      <c r="E2202" s="35" t="s">
        <v>11463</v>
      </c>
      <c r="F2202" s="36" t="s">
        <v>1248</v>
      </c>
      <c r="G2202" s="35" t="s">
        <v>16475</v>
      </c>
      <c r="H2202" s="35" t="str">
        <f t="shared" si="233"/>
        <v>MIAMI, FL  33173-0000</v>
      </c>
      <c r="I2202" s="35" t="s">
        <v>3798</v>
      </c>
      <c r="J2202" s="35" t="s">
        <v>3772</v>
      </c>
      <c r="K2202" s="35" t="s">
        <v>15562</v>
      </c>
    </row>
    <row r="2203" spans="1:11" s="18" customFormat="1" ht="24.75" customHeight="1" x14ac:dyDescent="0.2">
      <c r="A2203" s="35" t="s">
        <v>11464</v>
      </c>
      <c r="B2203" s="35" t="s">
        <v>11465</v>
      </c>
      <c r="C2203" s="35" t="str">
        <f t="shared" si="234"/>
        <v>9450 SW 72ND STREET SUITE 100 A  MIAMI, FL  33173-0000</v>
      </c>
      <c r="D2203" s="35" t="s">
        <v>11466</v>
      </c>
      <c r="E2203" s="35" t="s">
        <v>11467</v>
      </c>
      <c r="F2203" s="36" t="s">
        <v>11468</v>
      </c>
      <c r="G2203" s="35" t="s">
        <v>16476</v>
      </c>
      <c r="H2203" s="35" t="str">
        <f t="shared" si="233"/>
        <v>MIAMI, FL  33155</v>
      </c>
      <c r="I2203" s="35" t="s">
        <v>3798</v>
      </c>
      <c r="J2203" s="35" t="s">
        <v>3772</v>
      </c>
      <c r="K2203" s="35">
        <v>33155</v>
      </c>
    </row>
    <row r="2204" spans="1:11" s="18" customFormat="1" ht="24.75" customHeight="1" x14ac:dyDescent="0.2">
      <c r="A2204" s="35" t="s">
        <v>1249</v>
      </c>
      <c r="B2204" s="35" t="s">
        <v>1250</v>
      </c>
      <c r="C2204" s="35" t="str">
        <f t="shared" si="234"/>
        <v>4444 SW 71 AVENUE NO 105   MIAMI, FL  33155</v>
      </c>
      <c r="D2204" s="35" t="s">
        <v>11469</v>
      </c>
      <c r="E2204" s="35" t="s">
        <v>11470</v>
      </c>
      <c r="F2204" s="38"/>
      <c r="G2204" s="35" t="s">
        <v>16477</v>
      </c>
      <c r="H2204" s="35" t="str">
        <f t="shared" si="233"/>
        <v>Altamonte Springs, FL  32714-</v>
      </c>
      <c r="I2204" s="35" t="s">
        <v>4478</v>
      </c>
      <c r="J2204" s="35" t="s">
        <v>3772</v>
      </c>
      <c r="K2204" s="35" t="s">
        <v>14316</v>
      </c>
    </row>
    <row r="2205" spans="1:11" s="18" customFormat="1" ht="24.75" customHeight="1" x14ac:dyDescent="0.2">
      <c r="A2205" s="35" t="s">
        <v>11471</v>
      </c>
      <c r="B2205" s="35" t="s">
        <v>1251</v>
      </c>
      <c r="C2205" s="35" t="str">
        <f t="shared" si="234"/>
        <v>801 W State Road 439 Suite 2229  Altamonte Springs, FL  32714-</v>
      </c>
      <c r="D2205" s="35" t="s">
        <v>11472</v>
      </c>
      <c r="E2205" s="35" t="s">
        <v>11473</v>
      </c>
      <c r="F2205" s="36" t="s">
        <v>1252</v>
      </c>
      <c r="G2205" s="11" t="s">
        <v>5082</v>
      </c>
      <c r="H2205" s="11" t="s">
        <v>3772</v>
      </c>
      <c r="I2205" s="37"/>
      <c r="J2205" s="37"/>
      <c r="K2205" s="37"/>
    </row>
    <row r="2206" spans="1:11" s="18" customFormat="1" ht="24.75" customHeight="1" x14ac:dyDescent="0.2">
      <c r="A2206" s="10" t="s">
        <v>1253</v>
      </c>
      <c r="B2206" s="11" t="s">
        <v>1254</v>
      </c>
      <c r="C2206" s="11" t="str">
        <f>CONCATENATE(G2205,", ",H2205)</f>
        <v>BRADENTON, FL</v>
      </c>
      <c r="D2206" s="12">
        <v>9417550703</v>
      </c>
      <c r="E2206" s="12"/>
      <c r="F2206" s="11" t="s">
        <v>1255</v>
      </c>
      <c r="G2206" s="35" t="s">
        <v>16478</v>
      </c>
      <c r="H2206" s="35" t="str">
        <f>CONCATENATE(I2206,","," ",J2206,"  ",K2206)</f>
        <v>IMMOKALEE, FL  34143-</v>
      </c>
      <c r="I2206" s="35" t="s">
        <v>3691</v>
      </c>
      <c r="J2206" s="35" t="s">
        <v>3772</v>
      </c>
      <c r="K2206" s="35" t="s">
        <v>16479</v>
      </c>
    </row>
    <row r="2207" spans="1:11" s="18" customFormat="1" ht="24.75" customHeight="1" x14ac:dyDescent="0.2">
      <c r="A2207" s="35" t="s">
        <v>11474</v>
      </c>
      <c r="B2207" s="35" t="s">
        <v>9194</v>
      </c>
      <c r="C2207" s="35" t="str">
        <f>CONCATENATE(G2206,"  ",H2206)</f>
        <v>P O BOX 2814   IMMOKALEE, FL  34143-</v>
      </c>
      <c r="D2207" s="35" t="s">
        <v>9195</v>
      </c>
      <c r="E2207" s="35" t="s">
        <v>9196</v>
      </c>
      <c r="F2207" s="36" t="s">
        <v>9197</v>
      </c>
      <c r="G2207" s="35" t="s">
        <v>16480</v>
      </c>
      <c r="H2207" s="35" t="str">
        <f>CONCATENATE(I2207,","," ",J2207,"  ",K2207)</f>
        <v>ORLANDO, FL  32822-</v>
      </c>
      <c r="I2207" s="35" t="s">
        <v>3775</v>
      </c>
      <c r="J2207" s="35" t="s">
        <v>3772</v>
      </c>
      <c r="K2207" s="35" t="s">
        <v>15965</v>
      </c>
    </row>
    <row r="2208" spans="1:11" s="18" customFormat="1" ht="24.75" customHeight="1" x14ac:dyDescent="0.2">
      <c r="A2208" s="35" t="s">
        <v>1256</v>
      </c>
      <c r="B2208" s="35" t="s">
        <v>1257</v>
      </c>
      <c r="C2208" s="35" t="str">
        <f>CONCATENATE(G2207,"  ",H2207)</f>
        <v>6845 NARCOSSEE ROAD SUITE 51  ORLANDO, FL  32822-</v>
      </c>
      <c r="D2208" s="35" t="s">
        <v>11475</v>
      </c>
      <c r="E2208" s="35" t="s">
        <v>11476</v>
      </c>
      <c r="F2208" s="36" t="s">
        <v>1258</v>
      </c>
      <c r="G2208" s="35" t="s">
        <v>16481</v>
      </c>
      <c r="H2208" s="35" t="str">
        <f>CONCATENATE(I2208,","," ",J2208,"  ",K2208)</f>
        <v>VIRGINIA BEACH, VA  23464-0000</v>
      </c>
      <c r="I2208" s="35" t="s">
        <v>1240</v>
      </c>
      <c r="J2208" s="35" t="s">
        <v>4274</v>
      </c>
      <c r="K2208" s="35" t="s">
        <v>16482</v>
      </c>
    </row>
    <row r="2209" spans="1:11" s="18" customFormat="1" ht="24.75" customHeight="1" x14ac:dyDescent="0.2">
      <c r="A2209" s="35" t="s">
        <v>11477</v>
      </c>
      <c r="B2209" s="35" t="s">
        <v>11478</v>
      </c>
      <c r="C2209" s="35" t="str">
        <f>CONCATENATE(G2208,"  ",H2208)</f>
        <v>1020 KINDERLY LANE  VIRGINIA BEACH, VA  23464-0000</v>
      </c>
      <c r="D2209" s="35" t="s">
        <v>11479</v>
      </c>
      <c r="E2209" s="35" t="s">
        <v>11480</v>
      </c>
      <c r="F2209" s="36" t="s">
        <v>11481</v>
      </c>
      <c r="G2209" s="11" t="s">
        <v>3021</v>
      </c>
      <c r="H2209" s="11" t="s">
        <v>3772</v>
      </c>
      <c r="I2209" s="37"/>
      <c r="J2209" s="37"/>
      <c r="K2209" s="37"/>
    </row>
    <row r="2210" spans="1:11" s="18" customFormat="1" ht="24.75" customHeight="1" x14ac:dyDescent="0.2">
      <c r="A2210" s="10" t="s">
        <v>1259</v>
      </c>
      <c r="B2210" s="11" t="s">
        <v>1260</v>
      </c>
      <c r="C2210" s="11" t="str">
        <f>CONCATENATE(G2209,", ",H2209)</f>
        <v>JUPITER, FL</v>
      </c>
      <c r="D2210" s="12" t="s">
        <v>1261</v>
      </c>
      <c r="E2210" s="12"/>
      <c r="F2210" s="11" t="s">
        <v>3773</v>
      </c>
      <c r="G2210" s="35" t="s">
        <v>16483</v>
      </c>
      <c r="H2210" s="35" t="str">
        <f>CONCATENATE(I2210,","," ",J2210,"  ",K2210)</f>
        <v>HIALEAH, FL  33016</v>
      </c>
      <c r="I2210" s="35" t="s">
        <v>3831</v>
      </c>
      <c r="J2210" s="35" t="s">
        <v>3772</v>
      </c>
      <c r="K2210" s="35">
        <v>33016</v>
      </c>
    </row>
    <row r="2211" spans="1:11" s="18" customFormat="1" ht="24.75" customHeight="1" x14ac:dyDescent="0.2">
      <c r="A2211" s="35" t="s">
        <v>11482</v>
      </c>
      <c r="B2211" s="35" t="s">
        <v>11483</v>
      </c>
      <c r="C2211" s="35" t="str">
        <f>CONCATENATE(G2210,"  ",H2210)</f>
        <v>7880 WEST 25TH CT  HIALEAH, FL  33016</v>
      </c>
      <c r="D2211" s="35" t="s">
        <v>11484</v>
      </c>
      <c r="E2211" s="35" t="s">
        <v>11485</v>
      </c>
      <c r="F2211" s="36" t="s">
        <v>11486</v>
      </c>
      <c r="G2211" s="35" t="s">
        <v>16484</v>
      </c>
      <c r="H2211" s="35" t="str">
        <f>CONCATENATE(I2211,","," ",J2211,"  ",K2211)</f>
        <v>HOLLYWOOD, FL  33020-</v>
      </c>
      <c r="I2211" s="35" t="s">
        <v>4910</v>
      </c>
      <c r="J2211" s="35" t="s">
        <v>3772</v>
      </c>
      <c r="K2211" s="35" t="s">
        <v>16485</v>
      </c>
    </row>
    <row r="2212" spans="1:11" s="18" customFormat="1" ht="24.75" customHeight="1" x14ac:dyDescent="0.2">
      <c r="A2212" s="35" t="s">
        <v>1262</v>
      </c>
      <c r="B2212" s="35" t="s">
        <v>1263</v>
      </c>
      <c r="C2212" s="35" t="str">
        <f>CONCATENATE(G2211,"  ",H2211)</f>
        <v>1217 S 24 TERRACE  HOLLYWOOD, FL  33020-</v>
      </c>
      <c r="D2212" s="35" t="s">
        <v>11487</v>
      </c>
      <c r="E2212" s="35" t="s">
        <v>11488</v>
      </c>
      <c r="F2212" s="36" t="s">
        <v>1264</v>
      </c>
      <c r="G2212" s="11" t="s">
        <v>3784</v>
      </c>
      <c r="H2212" s="11" t="s">
        <v>3772</v>
      </c>
      <c r="I2212" s="37"/>
      <c r="J2212" s="37"/>
      <c r="K2212" s="37"/>
    </row>
    <row r="2213" spans="1:11" s="18" customFormat="1" ht="24.75" customHeight="1" x14ac:dyDescent="0.2">
      <c r="A2213" s="10" t="s">
        <v>1265</v>
      </c>
      <c r="B2213" s="11" t="s">
        <v>1266</v>
      </c>
      <c r="C2213" s="11" t="str">
        <f>CONCATENATE(G2212,", ",H2212)</f>
        <v>TAMPA, FL</v>
      </c>
      <c r="D2213" s="12" t="s">
        <v>1268</v>
      </c>
      <c r="E2213" s="12"/>
      <c r="F2213" s="11" t="s">
        <v>1267</v>
      </c>
      <c r="G2213" s="35" t="s">
        <v>16486</v>
      </c>
      <c r="H2213" s="35" t="str">
        <f t="shared" ref="H2213:H2230" si="235">CONCATENATE(I2213,","," ",J2213,"  ",K2213)</f>
        <v>WEST PALM BEACH, FL  33407-</v>
      </c>
      <c r="I2213" s="35" t="s">
        <v>3961</v>
      </c>
      <c r="J2213" s="35" t="s">
        <v>3772</v>
      </c>
      <c r="K2213" s="35" t="s">
        <v>14420</v>
      </c>
    </row>
    <row r="2214" spans="1:11" s="18" customFormat="1" ht="24.75" customHeight="1" x14ac:dyDescent="0.2">
      <c r="A2214" s="35" t="s">
        <v>11489</v>
      </c>
      <c r="B2214" s="35" t="s">
        <v>11490</v>
      </c>
      <c r="C2214" s="35" t="str">
        <f t="shared" ref="C2214:C2231" si="236">CONCATENATE(G2213,"  ",H2213)</f>
        <v>501 42ND STREET NUMBER 2  WEST PALM BEACH, FL  33407-</v>
      </c>
      <c r="D2214" s="35" t="s">
        <v>11491</v>
      </c>
      <c r="E2214" s="35" t="s">
        <v>11492</v>
      </c>
      <c r="F2214" s="36" t="s">
        <v>11493</v>
      </c>
      <c r="G2214" s="35" t="s">
        <v>16487</v>
      </c>
      <c r="H2214" s="35" t="str">
        <f t="shared" si="235"/>
        <v>JACKSONVILLE, FL  32204</v>
      </c>
      <c r="I2214" s="35" t="s">
        <v>3789</v>
      </c>
      <c r="J2214" s="35" t="s">
        <v>3772</v>
      </c>
      <c r="K2214" s="35">
        <v>32204</v>
      </c>
    </row>
    <row r="2215" spans="1:11" s="18" customFormat="1" ht="24.75" customHeight="1" x14ac:dyDescent="0.2">
      <c r="A2215" s="35" t="s">
        <v>11497</v>
      </c>
      <c r="B2215" s="35" t="s">
        <v>11498</v>
      </c>
      <c r="C2215" s="35" t="str">
        <f t="shared" si="236"/>
        <v>1225 WEST BEAVER STREET SUITE 117  JACKSONVILLE, FL  32204</v>
      </c>
      <c r="D2215" s="35" t="s">
        <v>11494</v>
      </c>
      <c r="E2215" s="35" t="s">
        <v>11495</v>
      </c>
      <c r="F2215" s="36" t="s">
        <v>11496</v>
      </c>
      <c r="G2215" s="35" t="s">
        <v>16488</v>
      </c>
      <c r="H2215" s="35" t="str">
        <f t="shared" si="235"/>
        <v>JACKSONVILLE, FL  32256-</v>
      </c>
      <c r="I2215" s="35" t="s">
        <v>3789</v>
      </c>
      <c r="J2215" s="35" t="s">
        <v>3772</v>
      </c>
      <c r="K2215" s="35" t="s">
        <v>14723</v>
      </c>
    </row>
    <row r="2216" spans="1:11" s="18" customFormat="1" ht="24.75" customHeight="1" x14ac:dyDescent="0.2">
      <c r="A2216" s="35" t="s">
        <v>11499</v>
      </c>
      <c r="B2216" s="35" t="s">
        <v>11500</v>
      </c>
      <c r="C2216" s="35" t="str">
        <f t="shared" si="236"/>
        <v>10752 DEERWOOD PARK BLVD S SUITE 100  JACKSONVILLE, FL  32256-</v>
      </c>
      <c r="D2216" s="35" t="s">
        <v>11501</v>
      </c>
      <c r="E2216" s="35" t="s">
        <v>11502</v>
      </c>
      <c r="F2216" s="36" t="s">
        <v>11503</v>
      </c>
      <c r="G2216" s="35" t="s">
        <v>16489</v>
      </c>
      <c r="H2216" s="35" t="str">
        <f t="shared" si="235"/>
        <v>MIAMI, FL  33172</v>
      </c>
      <c r="I2216" s="35" t="s">
        <v>3798</v>
      </c>
      <c r="J2216" s="35" t="s">
        <v>3772</v>
      </c>
      <c r="K2216" s="35">
        <v>33172</v>
      </c>
    </row>
    <row r="2217" spans="1:11" s="18" customFormat="1" ht="24.75" customHeight="1" x14ac:dyDescent="0.2">
      <c r="A2217" s="35" t="s">
        <v>1269</v>
      </c>
      <c r="B2217" s="35" t="s">
        <v>11504</v>
      </c>
      <c r="C2217" s="35" t="str">
        <f t="shared" si="236"/>
        <v>10450 NW 31ST TERR  MIAMI, FL  33172</v>
      </c>
      <c r="D2217" s="35" t="s">
        <v>11505</v>
      </c>
      <c r="E2217" s="35" t="s">
        <v>11506</v>
      </c>
      <c r="F2217" s="36" t="s">
        <v>1270</v>
      </c>
      <c r="G2217" s="35" t="s">
        <v>16490</v>
      </c>
      <c r="H2217" s="35" t="str">
        <f t="shared" si="235"/>
        <v>MIAMI, FL  33131-0000</v>
      </c>
      <c r="I2217" s="35" t="s">
        <v>3798</v>
      </c>
      <c r="J2217" s="35" t="s">
        <v>3772</v>
      </c>
      <c r="K2217" s="35" t="s">
        <v>14117</v>
      </c>
    </row>
    <row r="2218" spans="1:11" s="18" customFormat="1" ht="24.75" customHeight="1" x14ac:dyDescent="0.2">
      <c r="A2218" s="35" t="s">
        <v>11507</v>
      </c>
      <c r="B2218" s="35" t="s">
        <v>11508</v>
      </c>
      <c r="C2218" s="35" t="str">
        <f t="shared" si="236"/>
        <v>1201 BRICKELL AVENUE SUITE 450A  MIAMI, FL  33131-0000</v>
      </c>
      <c r="D2218" s="35" t="s">
        <v>11509</v>
      </c>
      <c r="E2218" s="35" t="s">
        <v>11510</v>
      </c>
      <c r="F2218" s="36" t="s">
        <v>11511</v>
      </c>
      <c r="G2218" s="35" t="s">
        <v>16491</v>
      </c>
      <c r="H2218" s="35" t="str">
        <f t="shared" si="235"/>
        <v>COCONUT CREEK, FL  33073-0000</v>
      </c>
      <c r="I2218" s="35" t="s">
        <v>1014</v>
      </c>
      <c r="J2218" s="35" t="s">
        <v>3772</v>
      </c>
      <c r="K2218" s="35" t="s">
        <v>16492</v>
      </c>
    </row>
    <row r="2219" spans="1:11" s="18" customFormat="1" ht="24.75" customHeight="1" x14ac:dyDescent="0.2">
      <c r="A2219" s="35" t="s">
        <v>11512</v>
      </c>
      <c r="B2219" s="35" t="s">
        <v>11513</v>
      </c>
      <c r="C2219" s="35" t="str">
        <f t="shared" si="236"/>
        <v>4785 NW 76 STREET  COCONUT CREEK, FL  33073-0000</v>
      </c>
      <c r="D2219" s="35" t="s">
        <v>11514</v>
      </c>
      <c r="E2219" s="35" t="s">
        <v>11515</v>
      </c>
      <c r="F2219" s="36" t="s">
        <v>11516</v>
      </c>
      <c r="G2219" s="35" t="s">
        <v>16493</v>
      </c>
      <c r="H2219" s="35" t="str">
        <f t="shared" si="235"/>
        <v>SUNNY ISLES BEACH, FL  33160-4291</v>
      </c>
      <c r="I2219" s="35" t="s">
        <v>16494</v>
      </c>
      <c r="J2219" s="35" t="s">
        <v>3772</v>
      </c>
      <c r="K2219" s="35" t="s">
        <v>16495</v>
      </c>
    </row>
    <row r="2220" spans="1:11" s="18" customFormat="1" ht="24.75" customHeight="1" x14ac:dyDescent="0.2">
      <c r="A2220" s="35" t="s">
        <v>11517</v>
      </c>
      <c r="B2220" s="35"/>
      <c r="C2220" s="35" t="str">
        <f t="shared" si="236"/>
        <v>16850 COLLINS AVENUE  SUNNY ISLES BEACH, FL  33160-4291</v>
      </c>
      <c r="D2220" s="35" t="s">
        <v>11518</v>
      </c>
      <c r="E2220" s="35" t="s">
        <v>11519</v>
      </c>
      <c r="F2220" s="36" t="s">
        <v>11520</v>
      </c>
      <c r="G2220" s="35" t="s">
        <v>16496</v>
      </c>
      <c r="H2220" s="35" t="str">
        <f t="shared" si="235"/>
        <v>APOPKA, FL  32703</v>
      </c>
      <c r="I2220" s="35" t="s">
        <v>2096</v>
      </c>
      <c r="J2220" s="35" t="s">
        <v>3772</v>
      </c>
      <c r="K2220" s="35">
        <v>32703</v>
      </c>
    </row>
    <row r="2221" spans="1:11" s="18" customFormat="1" ht="24.75" customHeight="1" x14ac:dyDescent="0.2">
      <c r="A2221" s="35" t="s">
        <v>11521</v>
      </c>
      <c r="B2221" s="35" t="s">
        <v>11522</v>
      </c>
      <c r="C2221" s="35" t="str">
        <f t="shared" si="236"/>
        <v>1010 CAVAN DR  APOPKA, FL  32703</v>
      </c>
      <c r="D2221" s="35" t="s">
        <v>11523</v>
      </c>
      <c r="E2221" s="35" t="s">
        <v>11524</v>
      </c>
      <c r="F2221" s="36" t="s">
        <v>11525</v>
      </c>
      <c r="G2221" s="35" t="s">
        <v>16497</v>
      </c>
      <c r="H2221" s="35" t="str">
        <f t="shared" si="235"/>
        <v>MIAMI, FL  33131-0000</v>
      </c>
      <c r="I2221" s="35" t="s">
        <v>3798</v>
      </c>
      <c r="J2221" s="35" t="s">
        <v>3772</v>
      </c>
      <c r="K2221" s="35" t="s">
        <v>14117</v>
      </c>
    </row>
    <row r="2222" spans="1:11" s="18" customFormat="1" ht="24.75" customHeight="1" x14ac:dyDescent="0.2">
      <c r="A2222" s="35" t="s">
        <v>11526</v>
      </c>
      <c r="B2222" s="35" t="s">
        <v>1272</v>
      </c>
      <c r="C2222" s="35" t="str">
        <f t="shared" si="236"/>
        <v>1221 BRICKELL AVENUE 9TH FLOOR  MIAMI, FL  33131-0000</v>
      </c>
      <c r="D2222" s="35" t="s">
        <v>11527</v>
      </c>
      <c r="E2222" s="35" t="s">
        <v>8183</v>
      </c>
      <c r="F2222" s="36" t="s">
        <v>1273</v>
      </c>
      <c r="G2222" s="35" t="s">
        <v>16497</v>
      </c>
      <c r="H2222" s="35" t="str">
        <f t="shared" si="235"/>
        <v>MIAMI, FL  33131-0000</v>
      </c>
      <c r="I2222" s="35" t="s">
        <v>3798</v>
      </c>
      <c r="J2222" s="35" t="s">
        <v>3772</v>
      </c>
      <c r="K2222" s="35" t="s">
        <v>14117</v>
      </c>
    </row>
    <row r="2223" spans="1:11" s="18" customFormat="1" ht="24.75" customHeight="1" x14ac:dyDescent="0.2">
      <c r="A2223" s="35" t="s">
        <v>1271</v>
      </c>
      <c r="B2223" s="35" t="s">
        <v>1272</v>
      </c>
      <c r="C2223" s="35" t="str">
        <f t="shared" si="236"/>
        <v>1221 BRICKELL AVENUE 9TH FLOOR  MIAMI, FL  33131-0000</v>
      </c>
      <c r="D2223" s="35" t="s">
        <v>11527</v>
      </c>
      <c r="E2223" s="35" t="s">
        <v>8183</v>
      </c>
      <c r="F2223" s="36" t="s">
        <v>1273</v>
      </c>
      <c r="G2223" s="35" t="s">
        <v>16498</v>
      </c>
      <c r="H2223" s="35" t="str">
        <f t="shared" si="235"/>
        <v>MIAMI, FL  33054</v>
      </c>
      <c r="I2223" s="35" t="s">
        <v>3798</v>
      </c>
      <c r="J2223" s="35" t="s">
        <v>3772</v>
      </c>
      <c r="K2223" s="35">
        <v>33054</v>
      </c>
    </row>
    <row r="2224" spans="1:11" s="18" customFormat="1" ht="24.75" customHeight="1" x14ac:dyDescent="0.2">
      <c r="A2224" s="35" t="s">
        <v>1274</v>
      </c>
      <c r="B2224" s="35" t="s">
        <v>1275</v>
      </c>
      <c r="C2224" s="35" t="str">
        <f t="shared" si="236"/>
        <v>15915 NW 41 AVE   MIAMI, FL  33054</v>
      </c>
      <c r="D2224" s="35" t="s">
        <v>11528</v>
      </c>
      <c r="E2224" s="35" t="s">
        <v>11529</v>
      </c>
      <c r="F2224" s="36" t="s">
        <v>1276</v>
      </c>
      <c r="G2224" s="35" t="s">
        <v>16499</v>
      </c>
      <c r="H2224" s="35" t="str">
        <f t="shared" si="235"/>
        <v>Delray Beach, FL  33445-</v>
      </c>
      <c r="I2224" s="35" t="s">
        <v>4265</v>
      </c>
      <c r="J2224" s="35" t="s">
        <v>3772</v>
      </c>
      <c r="K2224" s="35" t="s">
        <v>14194</v>
      </c>
    </row>
    <row r="2225" spans="1:11" s="18" customFormat="1" ht="24.75" customHeight="1" x14ac:dyDescent="0.2">
      <c r="A2225" s="35" t="s">
        <v>11530</v>
      </c>
      <c r="B2225" s="35" t="s">
        <v>11531</v>
      </c>
      <c r="C2225" s="35" t="str">
        <f t="shared" si="236"/>
        <v>2547 N W 9th Street  Delray Beach, FL  33445-</v>
      </c>
      <c r="D2225" s="35" t="s">
        <v>11532</v>
      </c>
      <c r="E2225" s="35" t="s">
        <v>11533</v>
      </c>
      <c r="F2225" s="38"/>
      <c r="G2225" s="35" t="s">
        <v>16500</v>
      </c>
      <c r="H2225" s="35" t="str">
        <f t="shared" si="235"/>
        <v>MIAMI, FL  33177-</v>
      </c>
      <c r="I2225" s="35" t="s">
        <v>3798</v>
      </c>
      <c r="J2225" s="35" t="s">
        <v>3772</v>
      </c>
      <c r="K2225" s="35" t="s">
        <v>16501</v>
      </c>
    </row>
    <row r="2226" spans="1:11" s="18" customFormat="1" ht="24.75" customHeight="1" x14ac:dyDescent="0.2">
      <c r="A2226" s="35" t="s">
        <v>1277</v>
      </c>
      <c r="B2226" s="35" t="s">
        <v>1278</v>
      </c>
      <c r="C2226" s="35" t="str">
        <f t="shared" si="236"/>
        <v>16155 SW 117TH AVENUE SUITE 14  MIAMI, FL  33177-</v>
      </c>
      <c r="D2226" s="35" t="s">
        <v>11534</v>
      </c>
      <c r="E2226" s="35" t="s">
        <v>10867</v>
      </c>
      <c r="F2226" s="38"/>
      <c r="G2226" s="35" t="s">
        <v>16502</v>
      </c>
      <c r="H2226" s="35" t="str">
        <f t="shared" si="235"/>
        <v>TALLAHASSEE, FL  32308</v>
      </c>
      <c r="I2226" s="35" t="s">
        <v>4048</v>
      </c>
      <c r="J2226" s="35" t="s">
        <v>3772</v>
      </c>
      <c r="K2226" s="35">
        <v>32308</v>
      </c>
    </row>
    <row r="2227" spans="1:11" s="18" customFormat="1" ht="24.75" customHeight="1" x14ac:dyDescent="0.2">
      <c r="A2227" s="35" t="s">
        <v>11535</v>
      </c>
      <c r="B2227" s="35" t="s">
        <v>11536</v>
      </c>
      <c r="C2227" s="35" t="str">
        <f t="shared" si="236"/>
        <v>7082 ANGLEWOOD LANE  TALLAHASSEE, FL  32308</v>
      </c>
      <c r="D2227" s="35" t="s">
        <v>11537</v>
      </c>
      <c r="E2227" s="35" t="s">
        <v>11537</v>
      </c>
      <c r="F2227" s="36" t="s">
        <v>11538</v>
      </c>
      <c r="G2227" s="35" t="s">
        <v>16503</v>
      </c>
      <c r="H2227" s="35" t="str">
        <f t="shared" si="235"/>
        <v>MIAMI, FL  33137</v>
      </c>
      <c r="I2227" s="35" t="s">
        <v>3798</v>
      </c>
      <c r="J2227" s="35" t="s">
        <v>3772</v>
      </c>
      <c r="K2227" s="35">
        <v>33137</v>
      </c>
    </row>
    <row r="2228" spans="1:11" s="18" customFormat="1" ht="24.75" customHeight="1" x14ac:dyDescent="0.2">
      <c r="A2228" s="35" t="s">
        <v>11539</v>
      </c>
      <c r="B2228" s="35" t="s">
        <v>11540</v>
      </c>
      <c r="C2228" s="35" t="str">
        <f t="shared" si="236"/>
        <v>4100 NE 2ND AVENUE SUITE 310  MIAMI, FL  33137</v>
      </c>
      <c r="D2228" s="35" t="s">
        <v>11541</v>
      </c>
      <c r="E2228" s="35" t="s">
        <v>11542</v>
      </c>
      <c r="F2228" s="36" t="s">
        <v>11543</v>
      </c>
      <c r="G2228" s="35" t="s">
        <v>16504</v>
      </c>
      <c r="H2228" s="35" t="str">
        <f t="shared" si="235"/>
        <v>MIAMI, FL  33015-0000</v>
      </c>
      <c r="I2228" s="35" t="s">
        <v>3798</v>
      </c>
      <c r="J2228" s="35" t="s">
        <v>3772</v>
      </c>
      <c r="K2228" s="35" t="s">
        <v>15732</v>
      </c>
    </row>
    <row r="2229" spans="1:11" s="18" customFormat="1" ht="24.75" customHeight="1" x14ac:dyDescent="0.2">
      <c r="A2229" s="35" t="s">
        <v>11544</v>
      </c>
      <c r="B2229" s="35" t="s">
        <v>11545</v>
      </c>
      <c r="C2229" s="35" t="str">
        <f t="shared" si="236"/>
        <v>6095 NW 167TH STREET SUITE D1  MIAMI, FL  33015-0000</v>
      </c>
      <c r="D2229" s="35" t="s">
        <v>11546</v>
      </c>
      <c r="E2229" s="35" t="s">
        <v>11547</v>
      </c>
      <c r="F2229" s="36" t="s">
        <v>11548</v>
      </c>
      <c r="G2229" s="35" t="s">
        <v>16505</v>
      </c>
      <c r="H2229" s="35" t="str">
        <f t="shared" si="235"/>
        <v>JACKSONVILLE, FL  32208-</v>
      </c>
      <c r="I2229" s="35" t="s">
        <v>3789</v>
      </c>
      <c r="J2229" s="35" t="s">
        <v>3772</v>
      </c>
      <c r="K2229" s="35" t="s">
        <v>14305</v>
      </c>
    </row>
    <row r="2230" spans="1:11" s="18" customFormat="1" ht="24.75" customHeight="1" x14ac:dyDescent="0.2">
      <c r="A2230" s="35" t="s">
        <v>1279</v>
      </c>
      <c r="B2230" s="43" t="s">
        <v>17387</v>
      </c>
      <c r="C2230" s="35" t="str">
        <f t="shared" si="236"/>
        <v>5133 SOUTEL DRIVE SUITE 4  JACKSONVILLE, FL  32208-</v>
      </c>
      <c r="D2230" s="35" t="s">
        <v>11549</v>
      </c>
      <c r="E2230" s="35" t="s">
        <v>11550</v>
      </c>
      <c r="F2230" s="36" t="s">
        <v>1280</v>
      </c>
      <c r="G2230" s="35" t="s">
        <v>16506</v>
      </c>
      <c r="H2230" s="35" t="str">
        <f t="shared" si="235"/>
        <v>MIAMI, FL  33138</v>
      </c>
      <c r="I2230" s="35" t="s">
        <v>3798</v>
      </c>
      <c r="J2230" s="35" t="s">
        <v>3772</v>
      </c>
      <c r="K2230" s="35">
        <v>33138</v>
      </c>
    </row>
    <row r="2231" spans="1:11" s="18" customFormat="1" ht="24.75" customHeight="1" x14ac:dyDescent="0.2">
      <c r="A2231" s="35" t="s">
        <v>1281</v>
      </c>
      <c r="B2231" s="35" t="s">
        <v>1282</v>
      </c>
      <c r="C2231" s="35" t="str">
        <f t="shared" si="236"/>
        <v>7010 NE 4 CT   MIAMI, FL  33138</v>
      </c>
      <c r="D2231" s="35" t="s">
        <v>11551</v>
      </c>
      <c r="E2231" s="35" t="s">
        <v>10451</v>
      </c>
      <c r="F2231" s="36" t="s">
        <v>1283</v>
      </c>
      <c r="G2231" s="11" t="s">
        <v>4830</v>
      </c>
      <c r="H2231" s="11" t="s">
        <v>3772</v>
      </c>
      <c r="I2231" s="37"/>
      <c r="J2231" s="37"/>
      <c r="K2231" s="37"/>
    </row>
    <row r="2232" spans="1:11" s="18" customFormat="1" ht="24.75" customHeight="1" x14ac:dyDescent="0.2">
      <c r="A2232" s="10" t="s">
        <v>1284</v>
      </c>
      <c r="B2232" s="11" t="s">
        <v>1285</v>
      </c>
      <c r="C2232" s="11" t="str">
        <f>CONCATENATE(G2231,", ",H2231)</f>
        <v>GREEN COVE SPRINGS, FL</v>
      </c>
      <c r="D2232" s="12">
        <v>9042878000</v>
      </c>
      <c r="E2232" s="12"/>
      <c r="F2232" s="11" t="s">
        <v>1286</v>
      </c>
      <c r="G2232" s="35" t="s">
        <v>16507</v>
      </c>
      <c r="H2232" s="35" t="str">
        <f>CONCATENATE(I2232,","," ",J2232,"  ",K2232)</f>
        <v>MIAMI, FL  33170</v>
      </c>
      <c r="I2232" s="35" t="s">
        <v>3798</v>
      </c>
      <c r="J2232" s="35" t="s">
        <v>3772</v>
      </c>
      <c r="K2232" s="35">
        <v>33170</v>
      </c>
    </row>
    <row r="2233" spans="1:11" s="18" customFormat="1" ht="24.75" customHeight="1" x14ac:dyDescent="0.2">
      <c r="A2233" s="35" t="s">
        <v>1287</v>
      </c>
      <c r="B2233" s="35" t="s">
        <v>1288</v>
      </c>
      <c r="C2233" s="35" t="str">
        <f>CONCATENATE(G2232,"  ",H2232)</f>
        <v>22400 OLD DIXIE HWY SUITE E  MIAMI, FL  33170</v>
      </c>
      <c r="D2233" s="35" t="s">
        <v>11552</v>
      </c>
      <c r="E2233" s="35" t="s">
        <v>11553</v>
      </c>
      <c r="F2233" s="36" t="s">
        <v>1289</v>
      </c>
      <c r="G2233" s="35" t="s">
        <v>16508</v>
      </c>
      <c r="H2233" s="35" t="str">
        <f>CONCATENATE(I2233,","," ",J2233,"  ",K2233)</f>
        <v>ROCKLEDGE, FL  32955</v>
      </c>
      <c r="I2233" s="35" t="s">
        <v>16509</v>
      </c>
      <c r="J2233" s="35" t="s">
        <v>3772</v>
      </c>
      <c r="K2233" s="35">
        <v>32955</v>
      </c>
    </row>
    <row r="2234" spans="1:11" s="18" customFormat="1" ht="24.75" customHeight="1" x14ac:dyDescent="0.2">
      <c r="A2234" s="35" t="s">
        <v>11554</v>
      </c>
      <c r="B2234" s="35" t="s">
        <v>11555</v>
      </c>
      <c r="C2234" s="35" t="str">
        <f>CONCATENATE(G2233,"  ",H2233)</f>
        <v>5585 SCHENCK AVE STE #3  ROCKLEDGE, FL  32955</v>
      </c>
      <c r="D2234" s="35" t="s">
        <v>11556</v>
      </c>
      <c r="E2234" s="35" t="s">
        <v>11557</v>
      </c>
      <c r="F2234" s="38"/>
      <c r="G2234" s="35" t="s">
        <v>16510</v>
      </c>
      <c r="H2234" s="35" t="str">
        <f>CONCATENATE(I2234,","," ",J2234,"  ",K2234)</f>
        <v>PINECREST, FL  33156-0000</v>
      </c>
      <c r="I2234" s="35" t="s">
        <v>14585</v>
      </c>
      <c r="J2234" s="35" t="s">
        <v>3772</v>
      </c>
      <c r="K2234" s="35" t="s">
        <v>14528</v>
      </c>
    </row>
    <row r="2235" spans="1:11" s="18" customFormat="1" ht="24.75" customHeight="1" x14ac:dyDescent="0.2">
      <c r="A2235" s="35" t="s">
        <v>11558</v>
      </c>
      <c r="B2235" s="35" t="s">
        <v>11559</v>
      </c>
      <c r="C2235" s="35" t="str">
        <f>CONCATENATE(G2234,"  ",H2234)</f>
        <v>7685 SW 104TH STREET SUITE 100  PINECREST, FL  33156-0000</v>
      </c>
      <c r="D2235" s="35" t="s">
        <v>6837</v>
      </c>
      <c r="E2235" s="35" t="s">
        <v>11560</v>
      </c>
      <c r="F2235" s="38"/>
      <c r="G2235" s="35" t="s">
        <v>16511</v>
      </c>
      <c r="H2235" s="35" t="str">
        <f>CONCATENATE(I2235,","," ",J2235,"  ",K2235)</f>
        <v>PONTE VEDRA BEACH, FL  32082</v>
      </c>
      <c r="I2235" s="35" t="s">
        <v>4439</v>
      </c>
      <c r="J2235" s="35" t="s">
        <v>3772</v>
      </c>
      <c r="K2235" s="35">
        <v>32082</v>
      </c>
    </row>
    <row r="2236" spans="1:11" s="18" customFormat="1" ht="24.75" customHeight="1" x14ac:dyDescent="0.2">
      <c r="A2236" s="35" t="s">
        <v>11561</v>
      </c>
      <c r="B2236" s="35" t="s">
        <v>11562</v>
      </c>
      <c r="C2236" s="35" t="str">
        <f>CONCATENATE(G2235,"  ",H2235)</f>
        <v>166 A1A NORTH SUITE 205  PONTE VEDRA BEACH, FL  32082</v>
      </c>
      <c r="D2236" s="35" t="s">
        <v>11563</v>
      </c>
      <c r="E2236" s="35" t="s">
        <v>11564</v>
      </c>
      <c r="F2236" s="36" t="s">
        <v>11565</v>
      </c>
      <c r="G2236" s="9"/>
      <c r="H2236" s="9"/>
      <c r="I2236" s="9"/>
      <c r="J2236" s="9"/>
      <c r="K2236" s="9"/>
    </row>
    <row r="2237" spans="1:11" s="18" customFormat="1" ht="24.75" customHeight="1" x14ac:dyDescent="0.25">
      <c r="A2237" s="8" t="s">
        <v>11566</v>
      </c>
      <c r="B2237" s="8" t="s">
        <v>11567</v>
      </c>
      <c r="C2237" s="8" t="s">
        <v>11568</v>
      </c>
      <c r="D2237" s="8" t="s">
        <v>5095</v>
      </c>
      <c r="E2237" s="8" t="s">
        <v>11569</v>
      </c>
      <c r="F2237" s="39" t="s">
        <v>5094</v>
      </c>
      <c r="G2237" s="35" t="s">
        <v>16512</v>
      </c>
      <c r="H2237" s="35" t="str">
        <f>CONCATENATE(I2237,","," ",J2237,"  ",K2237)</f>
        <v>INDIANAPOLIS, IN  46250</v>
      </c>
      <c r="I2237" s="35" t="s">
        <v>2034</v>
      </c>
      <c r="J2237" s="35" t="s">
        <v>802</v>
      </c>
      <c r="K2237" s="35">
        <v>46250</v>
      </c>
    </row>
    <row r="2238" spans="1:11" s="18" customFormat="1" ht="24.75" customHeight="1" x14ac:dyDescent="0.2">
      <c r="A2238" s="35" t="s">
        <v>11570</v>
      </c>
      <c r="B2238" s="35" t="s">
        <v>11571</v>
      </c>
      <c r="C2238" s="35" t="str">
        <f>CONCATENATE(G2237,"  ",H2237)</f>
        <v>8021 KNUE ROAD SUITE 113  INDIANAPOLIS, IN  46250</v>
      </c>
      <c r="D2238" s="35" t="s">
        <v>11572</v>
      </c>
      <c r="E2238" s="35" t="s">
        <v>11573</v>
      </c>
      <c r="F2238" s="36" t="s">
        <v>11574</v>
      </c>
      <c r="G2238" s="35" t="s">
        <v>16513</v>
      </c>
      <c r="H2238" s="35" t="str">
        <f>CONCATENATE(I2238,","," ",J2238,"  ",K2238)</f>
        <v>ATLANTA, GA  30308-0000</v>
      </c>
      <c r="I2238" s="35" t="s">
        <v>4630</v>
      </c>
      <c r="J2238" s="35" t="s">
        <v>4546</v>
      </c>
      <c r="K2238" s="35" t="s">
        <v>16514</v>
      </c>
    </row>
    <row r="2239" spans="1:11" s="18" customFormat="1" ht="24.75" customHeight="1" x14ac:dyDescent="0.2">
      <c r="A2239" s="35" t="s">
        <v>11575</v>
      </c>
      <c r="B2239" s="35" t="s">
        <v>11576</v>
      </c>
      <c r="C2239" s="35" t="str">
        <f>CONCATENATE(G2238,"  ",H2238)</f>
        <v>PO BOX 54192  ATLANTA, GA  30308-0000</v>
      </c>
      <c r="D2239" s="35" t="s">
        <v>11577</v>
      </c>
      <c r="E2239" s="35" t="s">
        <v>11578</v>
      </c>
      <c r="F2239" s="36" t="s">
        <v>11579</v>
      </c>
      <c r="G2239" s="35" t="s">
        <v>16515</v>
      </c>
      <c r="H2239" s="35" t="str">
        <f>CONCATENATE(I2239,","," ",J2239,"  ",K2239)</f>
        <v>MIAMI, FL  33175</v>
      </c>
      <c r="I2239" s="35" t="s">
        <v>3798</v>
      </c>
      <c r="J2239" s="35" t="s">
        <v>3772</v>
      </c>
      <c r="K2239" s="35">
        <v>33175</v>
      </c>
    </row>
    <row r="2240" spans="1:11" s="18" customFormat="1" ht="24.75" customHeight="1" x14ac:dyDescent="0.2">
      <c r="A2240" s="35" t="s">
        <v>1290</v>
      </c>
      <c r="B2240" s="35" t="s">
        <v>1291</v>
      </c>
      <c r="C2240" s="35" t="str">
        <f>CONCATENATE(G2239,"  ",H2239)</f>
        <v>13848 SW 56TH ST 220   MIAMI, FL  33175</v>
      </c>
      <c r="D2240" s="35" t="s">
        <v>11580</v>
      </c>
      <c r="E2240" s="35" t="s">
        <v>11581</v>
      </c>
      <c r="F2240" s="36" t="s">
        <v>1292</v>
      </c>
      <c r="G2240" s="74"/>
      <c r="H2240" s="74"/>
      <c r="I2240" s="74"/>
      <c r="J2240" s="74"/>
      <c r="K2240" s="74"/>
    </row>
    <row r="2241" spans="1:11" s="18" customFormat="1" ht="24.75" customHeight="1" x14ac:dyDescent="0.25">
      <c r="A2241" s="119" t="s">
        <v>17502</v>
      </c>
      <c r="B2241" s="119" t="s">
        <v>17503</v>
      </c>
      <c r="C2241" s="119" t="s">
        <v>17504</v>
      </c>
      <c r="D2241" s="120">
        <v>3053455345</v>
      </c>
      <c r="E2241" s="120">
        <v>3058194222</v>
      </c>
      <c r="F2241" s="121" t="s">
        <v>17505</v>
      </c>
      <c r="G2241" s="35" t="s">
        <v>16516</v>
      </c>
      <c r="H2241" s="35" t="str">
        <f t="shared" ref="H2241:H2254" si="237">CONCATENATE(I2241,","," ",J2241,"  ",K2241)</f>
        <v>CHARLOTTE, NC  28217-</v>
      </c>
      <c r="I2241" s="35" t="s">
        <v>3203</v>
      </c>
      <c r="J2241" s="35" t="s">
        <v>4815</v>
      </c>
      <c r="K2241" s="35" t="s">
        <v>14503</v>
      </c>
    </row>
    <row r="2242" spans="1:11" s="18" customFormat="1" ht="24.75" customHeight="1" x14ac:dyDescent="0.2">
      <c r="A2242" s="35" t="s">
        <v>11582</v>
      </c>
      <c r="B2242" s="35" t="s">
        <v>11583</v>
      </c>
      <c r="C2242" s="35" t="str">
        <f t="shared" ref="C2242:C2255" si="238">CONCATENATE(G2241,"  ",H2241)</f>
        <v>2028 CROSSBEAM DRIVE  CHARLOTTE, NC  28217-</v>
      </c>
      <c r="D2242" s="35" t="s">
        <v>11584</v>
      </c>
      <c r="E2242" s="35" t="s">
        <v>11585</v>
      </c>
      <c r="F2242" s="36" t="s">
        <v>11586</v>
      </c>
      <c r="G2242" s="35" t="s">
        <v>16517</v>
      </c>
      <c r="H2242" s="35" t="str">
        <f t="shared" si="237"/>
        <v>PLANTATION, FL  33317</v>
      </c>
      <c r="I2242" s="35" t="s">
        <v>3816</v>
      </c>
      <c r="J2242" s="35" t="s">
        <v>3772</v>
      </c>
      <c r="K2242" s="35">
        <v>33317</v>
      </c>
    </row>
    <row r="2243" spans="1:11" s="18" customFormat="1" ht="24.75" customHeight="1" x14ac:dyDescent="0.2">
      <c r="A2243" s="35" t="s">
        <v>1293</v>
      </c>
      <c r="B2243" s="35" t="s">
        <v>1294</v>
      </c>
      <c r="C2243" s="35" t="str">
        <f t="shared" si="238"/>
        <v>7520 NW 5TH ST STE 103  PLANTATION, FL  33317</v>
      </c>
      <c r="D2243" s="35" t="s">
        <v>11587</v>
      </c>
      <c r="E2243" s="35" t="s">
        <v>11588</v>
      </c>
      <c r="F2243" s="36" t="s">
        <v>1295</v>
      </c>
      <c r="G2243" s="35" t="s">
        <v>16518</v>
      </c>
      <c r="H2243" s="35" t="str">
        <f t="shared" si="237"/>
        <v>OAKLAND PARK, FL  33334-0000</v>
      </c>
      <c r="I2243" s="35" t="s">
        <v>15156</v>
      </c>
      <c r="J2243" s="35" t="s">
        <v>3772</v>
      </c>
      <c r="K2243" s="35" t="s">
        <v>16519</v>
      </c>
    </row>
    <row r="2244" spans="1:11" s="18" customFormat="1" ht="24.75" customHeight="1" x14ac:dyDescent="0.2">
      <c r="A2244" s="35" t="s">
        <v>11589</v>
      </c>
      <c r="B2244" s="35" t="s">
        <v>11590</v>
      </c>
      <c r="C2244" s="35" t="str">
        <f t="shared" si="238"/>
        <v>200 NE 44 STREET  OAKLAND PARK, FL  33334-0000</v>
      </c>
      <c r="D2244" s="35" t="s">
        <v>11591</v>
      </c>
      <c r="E2244" s="35" t="s">
        <v>11592</v>
      </c>
      <c r="F2244" s="36" t="s">
        <v>11593</v>
      </c>
      <c r="G2244" s="35" t="s">
        <v>16520</v>
      </c>
      <c r="H2244" s="35" t="str">
        <f t="shared" si="237"/>
        <v>JACKSONVILLE, FL  32210</v>
      </c>
      <c r="I2244" s="35" t="s">
        <v>3789</v>
      </c>
      <c r="J2244" s="35" t="s">
        <v>3772</v>
      </c>
      <c r="K2244" s="35">
        <v>32210</v>
      </c>
    </row>
    <row r="2245" spans="1:11" s="18" customFormat="1" ht="24.75" customHeight="1" x14ac:dyDescent="0.2">
      <c r="A2245" s="35" t="s">
        <v>1296</v>
      </c>
      <c r="B2245" s="35" t="s">
        <v>1297</v>
      </c>
      <c r="C2245" s="35" t="str">
        <f t="shared" si="238"/>
        <v>2400 ORMSBY CIRCLE WEST  JACKSONVILLE, FL  32210</v>
      </c>
      <c r="D2245" s="35" t="s">
        <v>11594</v>
      </c>
      <c r="E2245" s="35" t="s">
        <v>11594</v>
      </c>
      <c r="F2245" s="38"/>
      <c r="G2245" s="35" t="s">
        <v>16521</v>
      </c>
      <c r="H2245" s="35" t="str">
        <f t="shared" si="237"/>
        <v>MIAMI, FL  33145</v>
      </c>
      <c r="I2245" s="35" t="s">
        <v>3798</v>
      </c>
      <c r="J2245" s="35" t="s">
        <v>3772</v>
      </c>
      <c r="K2245" s="35">
        <v>33145</v>
      </c>
    </row>
    <row r="2246" spans="1:11" s="18" customFormat="1" ht="24.75" customHeight="1" x14ac:dyDescent="0.2">
      <c r="A2246" s="35" t="s">
        <v>1298</v>
      </c>
      <c r="B2246" s="35" t="s">
        <v>1299</v>
      </c>
      <c r="C2246" s="35" t="str">
        <f t="shared" si="238"/>
        <v>2050 CORAL WAY STE 301  MIAMI, FL  33145</v>
      </c>
      <c r="D2246" s="35" t="s">
        <v>11595</v>
      </c>
      <c r="E2246" s="35" t="s">
        <v>11596</v>
      </c>
      <c r="F2246" s="38"/>
      <c r="G2246" s="35" t="s">
        <v>16520</v>
      </c>
      <c r="H2246" s="35" t="str">
        <f t="shared" si="237"/>
        <v>JACKSONVILLE, FL  32210-</v>
      </c>
      <c r="I2246" s="35" t="s">
        <v>3789</v>
      </c>
      <c r="J2246" s="35" t="s">
        <v>3772</v>
      </c>
      <c r="K2246" s="35" t="s">
        <v>14355</v>
      </c>
    </row>
    <row r="2247" spans="1:11" s="18" customFormat="1" ht="24.75" customHeight="1" x14ac:dyDescent="0.2">
      <c r="A2247" s="35" t="s">
        <v>1300</v>
      </c>
      <c r="B2247" s="35" t="s">
        <v>1301</v>
      </c>
      <c r="C2247" s="35" t="str">
        <f t="shared" si="238"/>
        <v>2400 ORMSBY CIRCLE WEST  JACKSONVILLE, FL  32210-</v>
      </c>
      <c r="D2247" s="35" t="s">
        <v>11594</v>
      </c>
      <c r="E2247" s="35" t="s">
        <v>11597</v>
      </c>
      <c r="F2247" s="36" t="s">
        <v>1302</v>
      </c>
      <c r="G2247" s="35" t="s">
        <v>16522</v>
      </c>
      <c r="H2247" s="35" t="str">
        <f t="shared" si="237"/>
        <v>ORLANDO, FL  32828</v>
      </c>
      <c r="I2247" s="35" t="s">
        <v>3775</v>
      </c>
      <c r="J2247" s="35" t="s">
        <v>3772</v>
      </c>
      <c r="K2247" s="35">
        <v>32828</v>
      </c>
    </row>
    <row r="2248" spans="1:11" s="18" customFormat="1" ht="24.75" customHeight="1" x14ac:dyDescent="0.2">
      <c r="A2248" s="35" t="s">
        <v>11598</v>
      </c>
      <c r="B2248" s="35" t="s">
        <v>11599</v>
      </c>
      <c r="C2248" s="35" t="str">
        <f t="shared" si="238"/>
        <v>2510 TAMARIND BLVD  ORLANDO, FL  32828</v>
      </c>
      <c r="D2248" s="35" t="s">
        <v>11600</v>
      </c>
      <c r="E2248" s="35"/>
      <c r="F2248" s="36" t="s">
        <v>11601</v>
      </c>
      <c r="G2248" s="35" t="s">
        <v>16523</v>
      </c>
      <c r="H2248" s="35" t="str">
        <f t="shared" si="237"/>
        <v>ORLANDO, FL  32803-</v>
      </c>
      <c r="I2248" s="35" t="s">
        <v>3775</v>
      </c>
      <c r="J2248" s="35" t="s">
        <v>3772</v>
      </c>
      <c r="K2248" s="35" t="s">
        <v>14366</v>
      </c>
    </row>
    <row r="2249" spans="1:11" s="18" customFormat="1" ht="24.75" customHeight="1" x14ac:dyDescent="0.2">
      <c r="A2249" s="35" t="s">
        <v>11602</v>
      </c>
      <c r="B2249" s="35" t="s">
        <v>11603</v>
      </c>
      <c r="C2249" s="35" t="str">
        <f t="shared" si="238"/>
        <v>930 WOODCOCK ROAD SUITE 224  ORLANDO, FL  32803-</v>
      </c>
      <c r="D2249" s="35" t="s">
        <v>11604</v>
      </c>
      <c r="E2249" s="35" t="s">
        <v>11605</v>
      </c>
      <c r="F2249" s="36" t="s">
        <v>11606</v>
      </c>
      <c r="G2249" s="35" t="s">
        <v>16524</v>
      </c>
      <c r="H2249" s="35" t="str">
        <f t="shared" si="237"/>
        <v>ORMOND BEACH, FL  32176</v>
      </c>
      <c r="I2249" s="35" t="s">
        <v>718</v>
      </c>
      <c r="J2249" s="35" t="s">
        <v>3772</v>
      </c>
      <c r="K2249" s="35">
        <v>32176</v>
      </c>
    </row>
    <row r="2250" spans="1:11" s="18" customFormat="1" ht="24.75" customHeight="1" x14ac:dyDescent="0.2">
      <c r="A2250" s="35" t="s">
        <v>11607</v>
      </c>
      <c r="B2250" s="35" t="s">
        <v>11608</v>
      </c>
      <c r="C2250" s="35" t="str">
        <f t="shared" si="238"/>
        <v>1370 JOHN ANDERSON DRIVE  ORMOND BEACH, FL  32176</v>
      </c>
      <c r="D2250" s="35" t="s">
        <v>11609</v>
      </c>
      <c r="E2250" s="35"/>
      <c r="F2250" s="36" t="s">
        <v>11610</v>
      </c>
      <c r="G2250" s="35" t="s">
        <v>16525</v>
      </c>
      <c r="H2250" s="35" t="str">
        <f t="shared" si="237"/>
        <v>SARASOTA, FL  34243-3313</v>
      </c>
      <c r="I2250" s="35" t="s">
        <v>4495</v>
      </c>
      <c r="J2250" s="35" t="s">
        <v>3772</v>
      </c>
      <c r="K2250" s="35" t="s">
        <v>16526</v>
      </c>
    </row>
    <row r="2251" spans="1:11" s="18" customFormat="1" ht="24.75" customHeight="1" x14ac:dyDescent="0.2">
      <c r="A2251" s="35" t="s">
        <v>11611</v>
      </c>
      <c r="B2251" s="35" t="s">
        <v>11612</v>
      </c>
      <c r="C2251" s="35" t="str">
        <f t="shared" si="238"/>
        <v>3220 WHITFIELD AVENUE  SARASOTA, FL  34243-3313</v>
      </c>
      <c r="D2251" s="35" t="s">
        <v>11613</v>
      </c>
      <c r="E2251" s="35" t="s">
        <v>11614</v>
      </c>
      <c r="F2251" s="36" t="s">
        <v>11615</v>
      </c>
      <c r="G2251" s="35" t="s">
        <v>16527</v>
      </c>
      <c r="H2251" s="35" t="str">
        <f t="shared" si="237"/>
        <v>MIAMI, FL  33155</v>
      </c>
      <c r="I2251" s="35" t="s">
        <v>3798</v>
      </c>
      <c r="J2251" s="35" t="s">
        <v>3772</v>
      </c>
      <c r="K2251" s="35">
        <v>33155</v>
      </c>
    </row>
    <row r="2252" spans="1:11" s="18" customFormat="1" ht="24.75" customHeight="1" x14ac:dyDescent="0.2">
      <c r="A2252" s="35" t="s">
        <v>11616</v>
      </c>
      <c r="B2252" s="35" t="s">
        <v>11617</v>
      </c>
      <c r="C2252" s="35" t="str">
        <f t="shared" si="238"/>
        <v>7345 SW 41 STREET  MIAMI, FL  33155</v>
      </c>
      <c r="D2252" s="35" t="s">
        <v>11618</v>
      </c>
      <c r="E2252" s="35" t="s">
        <v>11619</v>
      </c>
      <c r="F2252" s="36" t="s">
        <v>11620</v>
      </c>
      <c r="G2252" s="35" t="s">
        <v>16528</v>
      </c>
      <c r="H2252" s="35" t="str">
        <f t="shared" si="237"/>
        <v>JACKSONVILLE, FL  32254-</v>
      </c>
      <c r="I2252" s="35" t="s">
        <v>3789</v>
      </c>
      <c r="J2252" s="35" t="s">
        <v>3772</v>
      </c>
      <c r="K2252" s="35" t="s">
        <v>14561</v>
      </c>
    </row>
    <row r="2253" spans="1:11" s="18" customFormat="1" ht="24.75" customHeight="1" x14ac:dyDescent="0.2">
      <c r="A2253" s="35" t="s">
        <v>11621</v>
      </c>
      <c r="B2253" s="35" t="s">
        <v>11622</v>
      </c>
      <c r="C2253" s="35" t="str">
        <f t="shared" si="238"/>
        <v>606 6 LANE AVENUE NORTH  JACKSONVILLE, FL  32254-</v>
      </c>
      <c r="D2253" s="35" t="s">
        <v>11623</v>
      </c>
      <c r="E2253" s="35" t="s">
        <v>11624</v>
      </c>
      <c r="F2253" s="36" t="s">
        <v>11625</v>
      </c>
      <c r="G2253" s="35" t="s">
        <v>16529</v>
      </c>
      <c r="H2253" s="35" t="str">
        <f t="shared" si="237"/>
        <v>DELAND, FL  32720</v>
      </c>
      <c r="I2253" s="35" t="s">
        <v>3496</v>
      </c>
      <c r="J2253" s="35" t="s">
        <v>3772</v>
      </c>
      <c r="K2253" s="35">
        <v>32720</v>
      </c>
    </row>
    <row r="2254" spans="1:11" s="18" customFormat="1" ht="24.75" customHeight="1" x14ac:dyDescent="0.2">
      <c r="A2254" s="35" t="s">
        <v>1303</v>
      </c>
      <c r="B2254" s="35" t="s">
        <v>1304</v>
      </c>
      <c r="C2254" s="35" t="str">
        <f t="shared" si="238"/>
        <v>118 WEST NEW YORK AVENUE  DELAND, FL  32720</v>
      </c>
      <c r="D2254" s="35" t="s">
        <v>11626</v>
      </c>
      <c r="E2254" s="35" t="s">
        <v>11627</v>
      </c>
      <c r="F2254" s="36" t="s">
        <v>11628</v>
      </c>
      <c r="G2254" s="35" t="s">
        <v>16530</v>
      </c>
      <c r="H2254" s="35" t="str">
        <f t="shared" si="237"/>
        <v>MIAMI, FL  33142</v>
      </c>
      <c r="I2254" s="35" t="s">
        <v>3798</v>
      </c>
      <c r="J2254" s="35" t="s">
        <v>3772</v>
      </c>
      <c r="K2254" s="35">
        <v>33142</v>
      </c>
    </row>
    <row r="2255" spans="1:11" s="18" customFormat="1" ht="24.75" customHeight="1" x14ac:dyDescent="0.2">
      <c r="A2255" s="35" t="s">
        <v>1305</v>
      </c>
      <c r="B2255" s="35" t="s">
        <v>1306</v>
      </c>
      <c r="C2255" s="35" t="str">
        <f t="shared" si="238"/>
        <v>2900 NW 33RD AVE   MIAMI, FL  33142</v>
      </c>
      <c r="D2255" s="35" t="s">
        <v>11629</v>
      </c>
      <c r="E2255" s="35" t="s">
        <v>11630</v>
      </c>
      <c r="F2255" s="36" t="s">
        <v>1307</v>
      </c>
      <c r="G2255" s="11" t="s">
        <v>1310</v>
      </c>
      <c r="H2255" s="11" t="s">
        <v>3772</v>
      </c>
      <c r="I2255" s="37"/>
      <c r="J2255" s="37"/>
      <c r="K2255" s="37"/>
    </row>
    <row r="2256" spans="1:11" s="18" customFormat="1" ht="24.75" customHeight="1" x14ac:dyDescent="0.2">
      <c r="A2256" s="10" t="s">
        <v>1308</v>
      </c>
      <c r="B2256" s="11" t="s">
        <v>1309</v>
      </c>
      <c r="C2256" s="11" t="str">
        <f>CONCATENATE(G2255,", ",H2255)</f>
        <v>RIVERVIEW, FL</v>
      </c>
      <c r="D2256" s="12" t="s">
        <v>1312</v>
      </c>
      <c r="E2256" s="12"/>
      <c r="F2256" s="11" t="s">
        <v>1311</v>
      </c>
      <c r="G2256" s="35" t="s">
        <v>16531</v>
      </c>
      <c r="H2256" s="35" t="str">
        <f t="shared" ref="H2256:H2264" si="239">CONCATENATE(I2256,","," ",J2256,"  ",K2256)</f>
        <v>COCONUT CREEK, FL  330732154</v>
      </c>
      <c r="I2256" s="35" t="s">
        <v>1014</v>
      </c>
      <c r="J2256" s="35" t="s">
        <v>3772</v>
      </c>
      <c r="K2256" s="35">
        <v>330732154</v>
      </c>
    </row>
    <row r="2257" spans="1:11" s="18" customFormat="1" ht="24.75" customHeight="1" x14ac:dyDescent="0.2">
      <c r="A2257" s="35" t="s">
        <v>1313</v>
      </c>
      <c r="B2257" s="35" t="s">
        <v>1314</v>
      </c>
      <c r="C2257" s="35" t="str">
        <f t="shared" ref="C2257:C2265" si="240">CONCATENATE(G2256,"  ",H2256)</f>
        <v>4171 W HILLSBORO BLVD STE 8  COCONUT CREEK, FL  330732154</v>
      </c>
      <c r="D2257" s="35" t="s">
        <v>11631</v>
      </c>
      <c r="E2257" s="35" t="s">
        <v>11632</v>
      </c>
      <c r="F2257" s="36" t="s">
        <v>1315</v>
      </c>
      <c r="G2257" s="35" t="s">
        <v>16532</v>
      </c>
      <c r="H2257" s="35" t="str">
        <f t="shared" si="239"/>
        <v>NEW YORK, FL  12542-0000</v>
      </c>
      <c r="I2257" s="35" t="s">
        <v>3779</v>
      </c>
      <c r="J2257" s="35" t="s">
        <v>3772</v>
      </c>
      <c r="K2257" s="35" t="s">
        <v>16533</v>
      </c>
    </row>
    <row r="2258" spans="1:11" s="18" customFormat="1" ht="24.75" customHeight="1" x14ac:dyDescent="0.2">
      <c r="A2258" s="35" t="s">
        <v>11633</v>
      </c>
      <c r="B2258" s="35" t="s">
        <v>11634</v>
      </c>
      <c r="C2258" s="35" t="str">
        <f t="shared" si="240"/>
        <v>1504 ROUTE 9 WEST  NEW YORK, FL  12542-0000</v>
      </c>
      <c r="D2258" s="35" t="s">
        <v>11635</v>
      </c>
      <c r="E2258" s="35" t="s">
        <v>11636</v>
      </c>
      <c r="F2258" s="36" t="s">
        <v>11637</v>
      </c>
      <c r="G2258" s="35" t="s">
        <v>16534</v>
      </c>
      <c r="H2258" s="35" t="str">
        <f t="shared" si="239"/>
        <v>OCALA, FL  34482</v>
      </c>
      <c r="I2258" s="35" t="s">
        <v>2784</v>
      </c>
      <c r="J2258" s="35" t="s">
        <v>3772</v>
      </c>
      <c r="K2258" s="35">
        <v>34482</v>
      </c>
    </row>
    <row r="2259" spans="1:11" s="18" customFormat="1" ht="24.75" customHeight="1" x14ac:dyDescent="0.2">
      <c r="A2259" s="35" t="s">
        <v>11638</v>
      </c>
      <c r="B2259" s="35" t="s">
        <v>11639</v>
      </c>
      <c r="C2259" s="35" t="str">
        <f t="shared" si="240"/>
        <v>7999 NW 60 AVE  OCALA, FL  34482</v>
      </c>
      <c r="D2259" s="35" t="s">
        <v>11640</v>
      </c>
      <c r="E2259" s="35" t="s">
        <v>11641</v>
      </c>
      <c r="F2259" s="36" t="s">
        <v>11642</v>
      </c>
      <c r="G2259" s="35" t="s">
        <v>16535</v>
      </c>
      <c r="H2259" s="35" t="str">
        <f t="shared" si="239"/>
        <v>MIAMI, FL  33056</v>
      </c>
      <c r="I2259" s="35" t="s">
        <v>3798</v>
      </c>
      <c r="J2259" s="35" t="s">
        <v>3772</v>
      </c>
      <c r="K2259" s="35">
        <v>33056</v>
      </c>
    </row>
    <row r="2260" spans="1:11" s="18" customFormat="1" ht="24.75" customHeight="1" x14ac:dyDescent="0.2">
      <c r="A2260" s="35" t="s">
        <v>1316</v>
      </c>
      <c r="B2260" s="35" t="s">
        <v>1317</v>
      </c>
      <c r="C2260" s="35" t="str">
        <f t="shared" si="240"/>
        <v>18115 NW 17 AVE   MIAMI, FL  33056</v>
      </c>
      <c r="D2260" s="35" t="s">
        <v>11643</v>
      </c>
      <c r="E2260" s="35"/>
      <c r="F2260" s="36" t="s">
        <v>1318</v>
      </c>
      <c r="G2260" s="35" t="s">
        <v>16536</v>
      </c>
      <c r="H2260" s="35" t="str">
        <f t="shared" si="239"/>
        <v>MIAMI, FL  33147-0000</v>
      </c>
      <c r="I2260" s="35" t="s">
        <v>3798</v>
      </c>
      <c r="J2260" s="35" t="s">
        <v>3772</v>
      </c>
      <c r="K2260" s="35" t="s">
        <v>14434</v>
      </c>
    </row>
    <row r="2261" spans="1:11" s="18" customFormat="1" ht="24.75" customHeight="1" x14ac:dyDescent="0.2">
      <c r="A2261" s="35" t="s">
        <v>11644</v>
      </c>
      <c r="B2261" s="35" t="s">
        <v>11645</v>
      </c>
      <c r="C2261" s="35" t="str">
        <f t="shared" si="240"/>
        <v>2454 NW 78TH STREET  MIAMI, FL  33147-0000</v>
      </c>
      <c r="D2261" s="35" t="s">
        <v>11646</v>
      </c>
      <c r="E2261" s="35" t="s">
        <v>11647</v>
      </c>
      <c r="F2261" s="36" t="s">
        <v>11648</v>
      </c>
      <c r="G2261" s="35" t="s">
        <v>16537</v>
      </c>
      <c r="H2261" s="35" t="str">
        <f t="shared" si="239"/>
        <v>SAVANNAH, GA  31405</v>
      </c>
      <c r="I2261" s="35" t="s">
        <v>1321</v>
      </c>
      <c r="J2261" s="35" t="s">
        <v>4546</v>
      </c>
      <c r="K2261" s="35">
        <v>31405</v>
      </c>
    </row>
    <row r="2262" spans="1:11" s="18" customFormat="1" ht="24.75" customHeight="1" x14ac:dyDescent="0.2">
      <c r="A2262" s="35" t="s">
        <v>1319</v>
      </c>
      <c r="B2262" s="35" t="s">
        <v>1320</v>
      </c>
      <c r="C2262" s="35" t="str">
        <f t="shared" si="240"/>
        <v>1810 MILLS B LANE BLVD  SAVANNAH, GA  31405</v>
      </c>
      <c r="D2262" s="35" t="s">
        <v>11649</v>
      </c>
      <c r="E2262" s="35" t="s">
        <v>11650</v>
      </c>
      <c r="F2262" s="36" t="s">
        <v>1322</v>
      </c>
      <c r="G2262" s="35" t="s">
        <v>16538</v>
      </c>
      <c r="H2262" s="35" t="str">
        <f t="shared" si="239"/>
        <v>HIALEAH, FL  33013-</v>
      </c>
      <c r="I2262" s="35" t="s">
        <v>3831</v>
      </c>
      <c r="J2262" s="35" t="s">
        <v>3772</v>
      </c>
      <c r="K2262" s="35" t="s">
        <v>15215</v>
      </c>
    </row>
    <row r="2263" spans="1:11" s="18" customFormat="1" ht="24.75" customHeight="1" x14ac:dyDescent="0.2">
      <c r="A2263" s="35" t="s">
        <v>1323</v>
      </c>
      <c r="B2263" s="35" t="s">
        <v>1324</v>
      </c>
      <c r="C2263" s="35" t="str">
        <f t="shared" si="240"/>
        <v>1060 E 30TH STREET  HIALEAH, FL  33013-</v>
      </c>
      <c r="D2263" s="35" t="s">
        <v>11651</v>
      </c>
      <c r="E2263" s="35" t="s">
        <v>11652</v>
      </c>
      <c r="F2263" s="36" t="s">
        <v>1325</v>
      </c>
      <c r="G2263" s="35" t="s">
        <v>16539</v>
      </c>
      <c r="H2263" s="35" t="str">
        <f t="shared" si="239"/>
        <v>POMPANO BEACH, FL  33069-0000</v>
      </c>
      <c r="I2263" s="35" t="s">
        <v>4471</v>
      </c>
      <c r="J2263" s="35" t="s">
        <v>3772</v>
      </c>
      <c r="K2263" s="35" t="s">
        <v>14375</v>
      </c>
    </row>
    <row r="2264" spans="1:11" s="18" customFormat="1" ht="24.75" customHeight="1" x14ac:dyDescent="0.2">
      <c r="A2264" s="35" t="s">
        <v>11653</v>
      </c>
      <c r="B2264" s="35" t="s">
        <v>1326</v>
      </c>
      <c r="C2264" s="35" t="str">
        <f t="shared" si="240"/>
        <v>155 SOUTH POMPANO PARKWAY  POMPANO BEACH, FL  33069-0000</v>
      </c>
      <c r="D2264" s="35" t="s">
        <v>11654</v>
      </c>
      <c r="E2264" s="35" t="s">
        <v>11655</v>
      </c>
      <c r="F2264" s="36" t="s">
        <v>1327</v>
      </c>
      <c r="G2264" s="35" t="s">
        <v>16540</v>
      </c>
      <c r="H2264" s="35" t="str">
        <f t="shared" si="239"/>
        <v>TALLAHASSEE, FL  32303</v>
      </c>
      <c r="I2264" s="35" t="s">
        <v>4048</v>
      </c>
      <c r="J2264" s="35" t="s">
        <v>3772</v>
      </c>
      <c r="K2264" s="35">
        <v>32303</v>
      </c>
    </row>
    <row r="2265" spans="1:11" s="18" customFormat="1" ht="24.75" customHeight="1" x14ac:dyDescent="0.25">
      <c r="A2265" s="35" t="s">
        <v>1328</v>
      </c>
      <c r="B2265" s="35" t="s">
        <v>1329</v>
      </c>
      <c r="C2265" s="35" t="str">
        <f t="shared" si="240"/>
        <v>2145 DELTA BLVD STE 100  TALLAHASSEE, FL  32303</v>
      </c>
      <c r="D2265" s="35" t="s">
        <v>11656</v>
      </c>
      <c r="E2265" s="35" t="s">
        <v>11657</v>
      </c>
      <c r="F2265" s="36" t="s">
        <v>11658</v>
      </c>
      <c r="G2265" s="90"/>
      <c r="H2265" s="74"/>
      <c r="I2265" s="74"/>
      <c r="J2265" s="74"/>
      <c r="K2265" s="74"/>
    </row>
    <row r="2266" spans="1:11" s="18" customFormat="1" ht="24.75" customHeight="1" x14ac:dyDescent="0.25">
      <c r="A2266" s="91" t="s">
        <v>17427</v>
      </c>
      <c r="B2266" s="91" t="s">
        <v>17419</v>
      </c>
      <c r="C2266" s="91" t="s">
        <v>17420</v>
      </c>
      <c r="D2266" s="92">
        <v>5617931641</v>
      </c>
      <c r="E2266" s="92">
        <v>5617931641</v>
      </c>
      <c r="F2266" s="93" t="s">
        <v>17421</v>
      </c>
      <c r="G2266" s="35" t="s">
        <v>16541</v>
      </c>
      <c r="H2266" s="35" t="str">
        <f t="shared" ref="H2266:H2284" si="241">CONCATENATE(I2266,","," ",J2266,"  ",K2266)</f>
        <v>Riviera Beach, FL  33404-</v>
      </c>
      <c r="I2266" s="35" t="s">
        <v>5112</v>
      </c>
      <c r="J2266" s="35" t="s">
        <v>3772</v>
      </c>
      <c r="K2266" s="35" t="s">
        <v>14751</v>
      </c>
    </row>
    <row r="2267" spans="1:11" s="18" customFormat="1" ht="24.75" customHeight="1" x14ac:dyDescent="0.2">
      <c r="A2267" s="35" t="s">
        <v>11659</v>
      </c>
      <c r="B2267" s="35" t="s">
        <v>1330</v>
      </c>
      <c r="C2267" s="35" t="str">
        <f t="shared" ref="C2267:C2285" si="242">CONCATENATE(G2266,"  ",H2266)</f>
        <v>3532 Broadway  Riviera Beach, FL  33404-</v>
      </c>
      <c r="D2267" s="35" t="s">
        <v>11660</v>
      </c>
      <c r="E2267" s="35" t="s">
        <v>11661</v>
      </c>
      <c r="F2267" s="36" t="s">
        <v>1331</v>
      </c>
      <c r="G2267" s="35" t="s">
        <v>16542</v>
      </c>
      <c r="H2267" s="35" t="str">
        <f t="shared" si="241"/>
        <v>MARIANNA, FL  32447</v>
      </c>
      <c r="I2267" s="35" t="s">
        <v>1334</v>
      </c>
      <c r="J2267" s="35" t="s">
        <v>3772</v>
      </c>
      <c r="K2267" s="35">
        <v>32447</v>
      </c>
    </row>
    <row r="2268" spans="1:11" s="18" customFormat="1" ht="24.75" customHeight="1" x14ac:dyDescent="0.2">
      <c r="A2268" s="35" t="s">
        <v>1332</v>
      </c>
      <c r="B2268" s="35" t="s">
        <v>1333</v>
      </c>
      <c r="C2268" s="35" t="str">
        <f t="shared" si="242"/>
        <v>2896 MERRITTS MILL ROAD  MARIANNA, FL  32447</v>
      </c>
      <c r="D2268" s="35" t="s">
        <v>11662</v>
      </c>
      <c r="E2268" s="35" t="s">
        <v>11663</v>
      </c>
      <c r="F2268" s="36" t="s">
        <v>1335</v>
      </c>
      <c r="G2268" s="35" t="s">
        <v>16543</v>
      </c>
      <c r="H2268" s="35" t="str">
        <f t="shared" si="241"/>
        <v>MIAMI, FL  33169</v>
      </c>
      <c r="I2268" s="35" t="s">
        <v>3798</v>
      </c>
      <c r="J2268" s="35" t="s">
        <v>3772</v>
      </c>
      <c r="K2268" s="35">
        <v>33169</v>
      </c>
    </row>
    <row r="2269" spans="1:11" s="18" customFormat="1" ht="24.75" customHeight="1" x14ac:dyDescent="0.2">
      <c r="A2269" s="35" t="s">
        <v>1336</v>
      </c>
      <c r="B2269" s="35" t="s">
        <v>1337</v>
      </c>
      <c r="C2269" s="35" t="str">
        <f t="shared" si="242"/>
        <v>160 NW 176 ST #309  MIAMI, FL  33169</v>
      </c>
      <c r="D2269" s="35" t="s">
        <v>11664</v>
      </c>
      <c r="E2269" s="35" t="s">
        <v>11665</v>
      </c>
      <c r="F2269" s="36" t="s">
        <v>1338</v>
      </c>
      <c r="G2269" s="35" t="s">
        <v>16544</v>
      </c>
      <c r="H2269" s="35" t="str">
        <f t="shared" si="241"/>
        <v>MIAMI, FL  33138-0000</v>
      </c>
      <c r="I2269" s="35" t="s">
        <v>3798</v>
      </c>
      <c r="J2269" s="35" t="s">
        <v>3772</v>
      </c>
      <c r="K2269" s="35" t="s">
        <v>16545</v>
      </c>
    </row>
    <row r="2270" spans="1:11" s="18" customFormat="1" ht="24.75" customHeight="1" x14ac:dyDescent="0.2">
      <c r="A2270" s="35" t="s">
        <v>11666</v>
      </c>
      <c r="B2270" s="35" t="s">
        <v>11667</v>
      </c>
      <c r="C2270" s="35" t="str">
        <f t="shared" si="242"/>
        <v>7100 BISCAYNE BOULEVARD SUITE 306  MIAMI, FL  33138-0000</v>
      </c>
      <c r="D2270" s="35" t="s">
        <v>11668</v>
      </c>
      <c r="E2270" s="35" t="s">
        <v>11669</v>
      </c>
      <c r="F2270" s="36" t="s">
        <v>11670</v>
      </c>
      <c r="G2270" s="35" t="s">
        <v>16546</v>
      </c>
      <c r="H2270" s="35" t="str">
        <f t="shared" si="241"/>
        <v>COLUMBIA, LA  71418</v>
      </c>
      <c r="I2270" s="35" t="s">
        <v>4196</v>
      </c>
      <c r="J2270" s="35" t="s">
        <v>4837</v>
      </c>
      <c r="K2270" s="35">
        <v>71418</v>
      </c>
    </row>
    <row r="2271" spans="1:11" s="18" customFormat="1" ht="24.75" customHeight="1" x14ac:dyDescent="0.2">
      <c r="A2271" s="35" t="s">
        <v>11671</v>
      </c>
      <c r="B2271" s="35" t="s">
        <v>11672</v>
      </c>
      <c r="C2271" s="35" t="str">
        <f t="shared" si="242"/>
        <v>129 BALL PARK RD  COLUMBIA, LA  71418</v>
      </c>
      <c r="D2271" s="35" t="s">
        <v>11673</v>
      </c>
      <c r="E2271" s="35" t="s">
        <v>11674</v>
      </c>
      <c r="F2271" s="36" t="s">
        <v>11675</v>
      </c>
      <c r="G2271" s="35" t="s">
        <v>16547</v>
      </c>
      <c r="H2271" s="35" t="str">
        <f t="shared" si="241"/>
        <v>LAKELAND, FL  338076467</v>
      </c>
      <c r="I2271" s="35" t="s">
        <v>4355</v>
      </c>
      <c r="J2271" s="35" t="s">
        <v>3772</v>
      </c>
      <c r="K2271" s="35">
        <v>338076467</v>
      </c>
    </row>
    <row r="2272" spans="1:11" s="18" customFormat="1" ht="24.75" customHeight="1" x14ac:dyDescent="0.2">
      <c r="A2272" s="35" t="s">
        <v>1339</v>
      </c>
      <c r="B2272" s="35" t="s">
        <v>1340</v>
      </c>
      <c r="C2272" s="35" t="str">
        <f t="shared" si="242"/>
        <v>5150 S FLORIDA AVE SUITE C-301  LAKELAND, FL  338076467</v>
      </c>
      <c r="D2272" s="35" t="s">
        <v>11676</v>
      </c>
      <c r="E2272" s="35" t="s">
        <v>11677</v>
      </c>
      <c r="F2272" s="36" t="s">
        <v>1341</v>
      </c>
      <c r="G2272" s="35" t="s">
        <v>16548</v>
      </c>
      <c r="H2272" s="35" t="str">
        <f t="shared" si="241"/>
        <v>ORLANDO, FL  32822</v>
      </c>
      <c r="I2272" s="35" t="s">
        <v>3775</v>
      </c>
      <c r="J2272" s="35" t="s">
        <v>3772</v>
      </c>
      <c r="K2272" s="35">
        <v>32822</v>
      </c>
    </row>
    <row r="2273" spans="1:11" s="18" customFormat="1" ht="24.75" customHeight="1" x14ac:dyDescent="0.2">
      <c r="A2273" s="35" t="s">
        <v>1342</v>
      </c>
      <c r="B2273" s="35" t="s">
        <v>11678</v>
      </c>
      <c r="C2273" s="35" t="str">
        <f t="shared" si="242"/>
        <v>6635 NARCOOSSEE RD  ORLANDO, FL  32822</v>
      </c>
      <c r="D2273" s="35" t="s">
        <v>1343</v>
      </c>
      <c r="E2273" s="35" t="s">
        <v>11679</v>
      </c>
      <c r="F2273" s="36" t="s">
        <v>11680</v>
      </c>
      <c r="G2273" s="35" t="s">
        <v>16549</v>
      </c>
      <c r="H2273" s="35" t="str">
        <f t="shared" si="241"/>
        <v>MIAMI, FL  33167-0000</v>
      </c>
      <c r="I2273" s="35" t="s">
        <v>3798</v>
      </c>
      <c r="J2273" s="35" t="s">
        <v>3772</v>
      </c>
      <c r="K2273" s="35" t="s">
        <v>15410</v>
      </c>
    </row>
    <row r="2274" spans="1:11" s="18" customFormat="1" ht="24.75" customHeight="1" x14ac:dyDescent="0.2">
      <c r="A2274" s="35" t="s">
        <v>1344</v>
      </c>
      <c r="B2274" s="35" t="s">
        <v>11681</v>
      </c>
      <c r="C2274" s="35" t="str">
        <f t="shared" si="242"/>
        <v>2101 NW 119TH STREET  MIAMI, FL  33167-0000</v>
      </c>
      <c r="D2274" s="35" t="s">
        <v>11682</v>
      </c>
      <c r="E2274" s="35" t="s">
        <v>11683</v>
      </c>
      <c r="F2274" s="38"/>
      <c r="G2274" s="35" t="s">
        <v>16550</v>
      </c>
      <c r="H2274" s="35" t="str">
        <f t="shared" si="241"/>
        <v>JACKSONVILLE, FL  32202-</v>
      </c>
      <c r="I2274" s="35" t="s">
        <v>3789</v>
      </c>
      <c r="J2274" s="35" t="s">
        <v>3772</v>
      </c>
      <c r="K2274" s="35" t="s">
        <v>16551</v>
      </c>
    </row>
    <row r="2275" spans="1:11" s="18" customFormat="1" ht="24.75" customHeight="1" x14ac:dyDescent="0.2">
      <c r="A2275" s="35" t="s">
        <v>11684</v>
      </c>
      <c r="B2275" s="35" t="s">
        <v>11685</v>
      </c>
      <c r="C2275" s="35" t="str">
        <f t="shared" si="242"/>
        <v>1225 W BEAVER STREET SUITE 121  JACKSONVILLE, FL  32202-</v>
      </c>
      <c r="D2275" s="35" t="s">
        <v>11686</v>
      </c>
      <c r="E2275" s="35"/>
      <c r="F2275" s="36" t="s">
        <v>11687</v>
      </c>
      <c r="G2275" s="35" t="s">
        <v>16552</v>
      </c>
      <c r="H2275" s="35" t="str">
        <f t="shared" si="241"/>
        <v>APOLLO BEACH, FL  33472</v>
      </c>
      <c r="I2275" s="35" t="s">
        <v>1347</v>
      </c>
      <c r="J2275" s="35" t="s">
        <v>3772</v>
      </c>
      <c r="K2275" s="35">
        <v>33472</v>
      </c>
    </row>
    <row r="2276" spans="1:11" s="18" customFormat="1" ht="24.75" customHeight="1" x14ac:dyDescent="0.2">
      <c r="A2276" s="35" t="s">
        <v>1345</v>
      </c>
      <c r="B2276" s="35" t="s">
        <v>1346</v>
      </c>
      <c r="C2276" s="35" t="str">
        <f t="shared" si="242"/>
        <v>5942 FROND WAY  APOLLO BEACH, FL  33472</v>
      </c>
      <c r="D2276" s="35" t="s">
        <v>11688</v>
      </c>
      <c r="E2276" s="35" t="s">
        <v>11689</v>
      </c>
      <c r="F2276" s="38"/>
      <c r="G2276" s="35" t="s">
        <v>16553</v>
      </c>
      <c r="H2276" s="35" t="str">
        <f t="shared" si="241"/>
        <v>JACKSONVILLE, FL  32216</v>
      </c>
      <c r="I2276" s="35" t="s">
        <v>3789</v>
      </c>
      <c r="J2276" s="35" t="s">
        <v>3772</v>
      </c>
      <c r="K2276" s="35">
        <v>32216</v>
      </c>
    </row>
    <row r="2277" spans="1:11" s="18" customFormat="1" ht="24.75" customHeight="1" x14ac:dyDescent="0.2">
      <c r="A2277" s="35" t="s">
        <v>11690</v>
      </c>
      <c r="B2277" s="35" t="s">
        <v>11691</v>
      </c>
      <c r="C2277" s="35" t="str">
        <f t="shared" si="242"/>
        <v>4141 SOUTHPOINT DRIVE EAST #200  JACKSONVILLE, FL  32216</v>
      </c>
      <c r="D2277" s="35" t="s">
        <v>11692</v>
      </c>
      <c r="E2277" s="35" t="s">
        <v>11693</v>
      </c>
      <c r="F2277" s="36" t="s">
        <v>1348</v>
      </c>
      <c r="G2277" s="35" t="s">
        <v>16554</v>
      </c>
      <c r="H2277" s="35" t="str">
        <f t="shared" si="241"/>
        <v>ORLANDO, FL  32825</v>
      </c>
      <c r="I2277" s="35" t="s">
        <v>3775</v>
      </c>
      <c r="J2277" s="35" t="s">
        <v>3772</v>
      </c>
      <c r="K2277" s="35">
        <v>32825</v>
      </c>
    </row>
    <row r="2278" spans="1:11" s="18" customFormat="1" ht="24.75" customHeight="1" x14ac:dyDescent="0.2">
      <c r="A2278" s="35" t="s">
        <v>11694</v>
      </c>
      <c r="B2278" s="35" t="s">
        <v>11695</v>
      </c>
      <c r="C2278" s="35" t="str">
        <f t="shared" si="242"/>
        <v>10863 ARBOR VIEW BLVD  ORLANDO, FL  32825</v>
      </c>
      <c r="D2278" s="35" t="s">
        <v>11696</v>
      </c>
      <c r="E2278" s="35" t="s">
        <v>11697</v>
      </c>
      <c r="F2278" s="36" t="s">
        <v>11698</v>
      </c>
      <c r="G2278" s="35" t="s">
        <v>16555</v>
      </c>
      <c r="H2278" s="35" t="str">
        <f t="shared" si="241"/>
        <v>MIAMI, FL  33054</v>
      </c>
      <c r="I2278" s="35" t="s">
        <v>3798</v>
      </c>
      <c r="J2278" s="35" t="s">
        <v>3772</v>
      </c>
      <c r="K2278" s="35">
        <v>33054</v>
      </c>
    </row>
    <row r="2279" spans="1:11" s="18" customFormat="1" ht="24.75" customHeight="1" x14ac:dyDescent="0.2">
      <c r="A2279" s="35" t="s">
        <v>1349</v>
      </c>
      <c r="B2279" s="35" t="s">
        <v>1350</v>
      </c>
      <c r="C2279" s="35" t="str">
        <f t="shared" si="242"/>
        <v>2840 NW 151 TER   MIAMI, FL  33054</v>
      </c>
      <c r="D2279" s="35" t="s">
        <v>11699</v>
      </c>
      <c r="E2279" s="35"/>
      <c r="F2279" s="36" t="s">
        <v>11700</v>
      </c>
      <c r="G2279" s="35" t="s">
        <v>16556</v>
      </c>
      <c r="H2279" s="35" t="str">
        <f t="shared" si="241"/>
        <v>FT LAUDERDALE, FL  33311</v>
      </c>
      <c r="I2279" s="35" t="s">
        <v>4945</v>
      </c>
      <c r="J2279" s="35" t="s">
        <v>3772</v>
      </c>
      <c r="K2279" s="35">
        <v>33311</v>
      </c>
    </row>
    <row r="2280" spans="1:11" s="18" customFormat="1" ht="24.75" customHeight="1" x14ac:dyDescent="0.2">
      <c r="A2280" s="35" t="s">
        <v>11701</v>
      </c>
      <c r="B2280" s="35" t="s">
        <v>11702</v>
      </c>
      <c r="C2280" s="35" t="str">
        <f t="shared" si="242"/>
        <v>1811 N W 28TH 28TH AVE  FT LAUDERDALE, FL  33311</v>
      </c>
      <c r="D2280" s="35" t="s">
        <v>11703</v>
      </c>
      <c r="E2280" s="35" t="s">
        <v>11704</v>
      </c>
      <c r="F2280" s="36" t="s">
        <v>11705</v>
      </c>
      <c r="G2280" s="35" t="s">
        <v>16557</v>
      </c>
      <c r="H2280" s="35" t="str">
        <f t="shared" si="241"/>
        <v>JUPITER, FL  33478</v>
      </c>
      <c r="I2280" s="35" t="s">
        <v>3021</v>
      </c>
      <c r="J2280" s="35" t="s">
        <v>3772</v>
      </c>
      <c r="K2280" s="35">
        <v>33478</v>
      </c>
    </row>
    <row r="2281" spans="1:11" s="18" customFormat="1" ht="24.75" customHeight="1" x14ac:dyDescent="0.2">
      <c r="A2281" s="35" t="s">
        <v>1351</v>
      </c>
      <c r="B2281" s="35" t="s">
        <v>1352</v>
      </c>
      <c r="C2281" s="35" t="str">
        <f t="shared" si="242"/>
        <v>15834 GUILD COURT  JUPITER, FL  33478</v>
      </c>
      <c r="D2281" s="35" t="s">
        <v>11706</v>
      </c>
      <c r="E2281" s="35" t="s">
        <v>11707</v>
      </c>
      <c r="F2281" s="36" t="s">
        <v>1353</v>
      </c>
      <c r="G2281" s="35" t="s">
        <v>16558</v>
      </c>
      <c r="H2281" s="35" t="str">
        <f t="shared" si="241"/>
        <v>MIAMI, FL  33186-0000</v>
      </c>
      <c r="I2281" s="35" t="s">
        <v>3798</v>
      </c>
      <c r="J2281" s="35" t="s">
        <v>3772</v>
      </c>
      <c r="K2281" s="35" t="s">
        <v>14146</v>
      </c>
    </row>
    <row r="2282" spans="1:11" s="18" customFormat="1" ht="24.75" customHeight="1" x14ac:dyDescent="0.2">
      <c r="A2282" s="35" t="s">
        <v>11708</v>
      </c>
      <c r="B2282" s="35" t="s">
        <v>11709</v>
      </c>
      <c r="C2282" s="35" t="str">
        <f t="shared" si="242"/>
        <v>12124 SW 131ST AVENUE  MIAMI, FL  33186-0000</v>
      </c>
      <c r="D2282" s="35" t="s">
        <v>10552</v>
      </c>
      <c r="E2282" s="35" t="s">
        <v>10553</v>
      </c>
      <c r="F2282" s="36" t="s">
        <v>2822</v>
      </c>
      <c r="G2282" s="35" t="s">
        <v>16559</v>
      </c>
      <c r="H2282" s="35" t="str">
        <f t="shared" si="241"/>
        <v>LUTZ, FL  33548-2406</v>
      </c>
      <c r="I2282" s="35" t="s">
        <v>4237</v>
      </c>
      <c r="J2282" s="35" t="s">
        <v>3772</v>
      </c>
      <c r="K2282" s="35" t="s">
        <v>16560</v>
      </c>
    </row>
    <row r="2283" spans="1:11" s="18" customFormat="1" ht="24.75" customHeight="1" x14ac:dyDescent="0.2">
      <c r="A2283" s="35" t="s">
        <v>11710</v>
      </c>
      <c r="B2283" s="35" t="s">
        <v>11711</v>
      </c>
      <c r="C2283" s="35" t="str">
        <f t="shared" si="242"/>
        <v>P O BOX 2406  LUTZ, FL  33548-2406</v>
      </c>
      <c r="D2283" s="35" t="s">
        <v>11712</v>
      </c>
      <c r="E2283" s="35"/>
      <c r="F2283" s="36" t="s">
        <v>11713</v>
      </c>
      <c r="G2283" s="35" t="s">
        <v>16561</v>
      </c>
      <c r="H2283" s="35" t="str">
        <f t="shared" si="241"/>
        <v>MIAMI, FL  33172</v>
      </c>
      <c r="I2283" s="35" t="s">
        <v>3798</v>
      </c>
      <c r="J2283" s="35" t="s">
        <v>3772</v>
      </c>
      <c r="K2283" s="35">
        <v>33172</v>
      </c>
    </row>
    <row r="2284" spans="1:11" s="18" customFormat="1" ht="24.75" customHeight="1" x14ac:dyDescent="0.2">
      <c r="A2284" s="35" t="s">
        <v>11714</v>
      </c>
      <c r="B2284" s="35" t="s">
        <v>1354</v>
      </c>
      <c r="C2284" s="35" t="str">
        <f t="shared" si="242"/>
        <v>2520 NW 97TH AVE STE 200  MIAMI, FL  33172</v>
      </c>
      <c r="D2284" s="35" t="s">
        <v>11715</v>
      </c>
      <c r="E2284" s="35" t="s">
        <v>11716</v>
      </c>
      <c r="F2284" s="36" t="s">
        <v>1355</v>
      </c>
      <c r="G2284" s="35" t="s">
        <v>16562</v>
      </c>
      <c r="H2284" s="35" t="str">
        <f t="shared" si="241"/>
        <v>ORLANDO, FL  32817</v>
      </c>
      <c r="I2284" s="35" t="s">
        <v>3775</v>
      </c>
      <c r="J2284" s="35" t="s">
        <v>3772</v>
      </c>
      <c r="K2284" s="35">
        <v>32817</v>
      </c>
    </row>
    <row r="2285" spans="1:11" s="18" customFormat="1" ht="24.75" customHeight="1" x14ac:dyDescent="0.2">
      <c r="A2285" s="35" t="s">
        <v>11717</v>
      </c>
      <c r="B2285" s="35" t="s">
        <v>11718</v>
      </c>
      <c r="C2285" s="35" t="str">
        <f t="shared" si="242"/>
        <v>9519 CANNON DRIVE  ORLANDO, FL  32817</v>
      </c>
      <c r="D2285" s="35" t="s">
        <v>11719</v>
      </c>
      <c r="E2285" s="35" t="s">
        <v>11720</v>
      </c>
      <c r="F2285" s="36" t="s">
        <v>11721</v>
      </c>
      <c r="G2285" s="9"/>
      <c r="H2285" s="9"/>
      <c r="I2285" s="9"/>
      <c r="J2285" s="9"/>
      <c r="K2285" s="9"/>
    </row>
    <row r="2286" spans="1:11" s="18" customFormat="1" ht="24.75" customHeight="1" x14ac:dyDescent="0.2">
      <c r="A2286" s="40" t="s">
        <v>5354</v>
      </c>
      <c r="B2286" s="40" t="s">
        <v>5355</v>
      </c>
      <c r="C2286" s="40" t="s">
        <v>5356</v>
      </c>
      <c r="D2286" s="41">
        <v>5617911791</v>
      </c>
      <c r="E2286" s="41">
        <v>5617911737</v>
      </c>
      <c r="F2286" s="42" t="s">
        <v>5357</v>
      </c>
      <c r="G2286" s="9"/>
      <c r="H2286" s="9"/>
      <c r="I2286" s="9"/>
      <c r="J2286" s="9"/>
      <c r="K2286" s="9"/>
    </row>
    <row r="2287" spans="1:11" s="18" customFormat="1" ht="24.75" customHeight="1" x14ac:dyDescent="0.25">
      <c r="A2287" s="8" t="s">
        <v>11722</v>
      </c>
      <c r="B2287" s="8" t="s">
        <v>11723</v>
      </c>
      <c r="C2287" s="8" t="s">
        <v>11724</v>
      </c>
      <c r="D2287" s="8" t="s">
        <v>11725</v>
      </c>
      <c r="E2287" s="8" t="s">
        <v>11726</v>
      </c>
      <c r="F2287" s="39" t="s">
        <v>11727</v>
      </c>
      <c r="G2287" s="11" t="s">
        <v>3789</v>
      </c>
      <c r="H2287" s="11" t="s">
        <v>3772</v>
      </c>
      <c r="I2287" s="37"/>
      <c r="J2287" s="37"/>
      <c r="K2287" s="37"/>
    </row>
    <row r="2288" spans="1:11" s="18" customFormat="1" ht="24.75" customHeight="1" x14ac:dyDescent="0.2">
      <c r="A2288" s="10" t="s">
        <v>1356</v>
      </c>
      <c r="B2288" s="11" t="s">
        <v>1357</v>
      </c>
      <c r="C2288" s="11" t="str">
        <f>CONCATENATE(G2287,", ",H2287)</f>
        <v>JACKSONVILLE, FL</v>
      </c>
      <c r="D2288" s="12" t="s">
        <v>1358</v>
      </c>
      <c r="E2288" s="12"/>
      <c r="F2288" s="11" t="s">
        <v>3773</v>
      </c>
      <c r="G2288" s="35" t="s">
        <v>16563</v>
      </c>
      <c r="H2288" s="35" t="str">
        <f t="shared" ref="H2288:H2306" si="243">CONCATENATE(I2288,","," ",J2288,"  ",K2288)</f>
        <v>WESTON, FL  33332-0000</v>
      </c>
      <c r="I2288" s="35" t="s">
        <v>4921</v>
      </c>
      <c r="J2288" s="35" t="s">
        <v>3772</v>
      </c>
      <c r="K2288" s="35" t="s">
        <v>16564</v>
      </c>
    </row>
    <row r="2289" spans="1:11" s="18" customFormat="1" ht="24.75" customHeight="1" x14ac:dyDescent="0.2">
      <c r="A2289" s="35" t="s">
        <v>11728</v>
      </c>
      <c r="B2289" s="35" t="s">
        <v>11729</v>
      </c>
      <c r="C2289" s="35" t="str">
        <f t="shared" ref="C2289:C2307" si="244">CONCATENATE(G2288,"  ",H2288)</f>
        <v>4026 PEPPER TREE DRIVE  WESTON, FL  33332-0000</v>
      </c>
      <c r="D2289" s="35" t="s">
        <v>11730</v>
      </c>
      <c r="E2289" s="35" t="s">
        <v>11731</v>
      </c>
      <c r="F2289" s="36" t="s">
        <v>11732</v>
      </c>
      <c r="G2289" s="35" t="s">
        <v>16565</v>
      </c>
      <c r="H2289" s="35" t="str">
        <f t="shared" si="243"/>
        <v>West Palm Beach, Fl  33401-</v>
      </c>
      <c r="I2289" s="35" t="s">
        <v>3814</v>
      </c>
      <c r="J2289" s="35" t="s">
        <v>1360</v>
      </c>
      <c r="K2289" s="35" t="s">
        <v>14033</v>
      </c>
    </row>
    <row r="2290" spans="1:11" s="18" customFormat="1" ht="24.75" customHeight="1" x14ac:dyDescent="0.2">
      <c r="A2290" s="35" t="s">
        <v>11733</v>
      </c>
      <c r="B2290" s="35" t="s">
        <v>1359</v>
      </c>
      <c r="C2290" s="35" t="str">
        <f t="shared" si="244"/>
        <v>319 Clematis Street Ste 712  West Palm Beach, Fl  33401-</v>
      </c>
      <c r="D2290" s="35" t="s">
        <v>11734</v>
      </c>
      <c r="E2290" s="35"/>
      <c r="F2290" s="36" t="s">
        <v>1361</v>
      </c>
      <c r="G2290" s="35" t="s">
        <v>16566</v>
      </c>
      <c r="H2290" s="35" t="str">
        <f t="shared" si="243"/>
        <v>HERNANDO BEACH, FL  34607</v>
      </c>
      <c r="I2290" s="35" t="s">
        <v>16567</v>
      </c>
      <c r="J2290" s="35" t="s">
        <v>3772</v>
      </c>
      <c r="K2290" s="35">
        <v>34607</v>
      </c>
    </row>
    <row r="2291" spans="1:11" s="18" customFormat="1" ht="24.75" customHeight="1" x14ac:dyDescent="0.2">
      <c r="A2291" s="35" t="s">
        <v>1362</v>
      </c>
      <c r="B2291" s="35" t="s">
        <v>1363</v>
      </c>
      <c r="C2291" s="35" t="str">
        <f t="shared" si="244"/>
        <v>4060 CASA COURT  HERNANDO BEACH, FL  34607</v>
      </c>
      <c r="D2291" s="35" t="s">
        <v>11735</v>
      </c>
      <c r="E2291" s="35" t="s">
        <v>11736</v>
      </c>
      <c r="F2291" s="36" t="s">
        <v>11737</v>
      </c>
      <c r="G2291" s="35" t="s">
        <v>16568</v>
      </c>
      <c r="H2291" s="35" t="str">
        <f t="shared" si="243"/>
        <v>STUART, FL  34994-</v>
      </c>
      <c r="I2291" s="35" t="s">
        <v>2888</v>
      </c>
      <c r="J2291" s="35" t="s">
        <v>3772</v>
      </c>
      <c r="K2291" s="35" t="s">
        <v>16569</v>
      </c>
    </row>
    <row r="2292" spans="1:11" s="18" customFormat="1" ht="24.75" customHeight="1" x14ac:dyDescent="0.2">
      <c r="A2292" s="35" t="s">
        <v>11738</v>
      </c>
      <c r="B2292" s="35" t="s">
        <v>11739</v>
      </c>
      <c r="C2292" s="35" t="str">
        <f t="shared" si="244"/>
        <v>736 COLORADO AVENUE  STUART, FL  34994-</v>
      </c>
      <c r="D2292" s="35" t="s">
        <v>11740</v>
      </c>
      <c r="E2292" s="35" t="s">
        <v>11741</v>
      </c>
      <c r="F2292" s="36" t="s">
        <v>11742</v>
      </c>
      <c r="G2292" s="35" t="s">
        <v>16570</v>
      </c>
      <c r="H2292" s="35" t="str">
        <f t="shared" si="243"/>
        <v>MIAMI, FL  33147</v>
      </c>
      <c r="I2292" s="35" t="s">
        <v>3798</v>
      </c>
      <c r="J2292" s="35" t="s">
        <v>3772</v>
      </c>
      <c r="K2292" s="35">
        <v>33147</v>
      </c>
    </row>
    <row r="2293" spans="1:11" s="18" customFormat="1" ht="24.75" customHeight="1" x14ac:dyDescent="0.2">
      <c r="A2293" s="35" t="s">
        <v>11743</v>
      </c>
      <c r="B2293" s="35"/>
      <c r="C2293" s="35" t="str">
        <f t="shared" si="244"/>
        <v>1250 NW 79 STREET SUITE 204  MIAMI, FL  33147</v>
      </c>
      <c r="D2293" s="35" t="s">
        <v>11744</v>
      </c>
      <c r="E2293" s="35" t="s">
        <v>11745</v>
      </c>
      <c r="F2293" s="36" t="s">
        <v>11746</v>
      </c>
      <c r="G2293" s="35" t="s">
        <v>16571</v>
      </c>
      <c r="H2293" s="35" t="str">
        <f t="shared" si="243"/>
        <v>CORAL SPRINGS, FL  33065-</v>
      </c>
      <c r="I2293" s="35" t="s">
        <v>4575</v>
      </c>
      <c r="J2293" s="35" t="s">
        <v>3772</v>
      </c>
      <c r="K2293" s="35" t="s">
        <v>14753</v>
      </c>
    </row>
    <row r="2294" spans="1:11" s="18" customFormat="1" ht="24.75" customHeight="1" x14ac:dyDescent="0.2">
      <c r="A2294" s="35" t="s">
        <v>11747</v>
      </c>
      <c r="B2294" s="35" t="s">
        <v>11748</v>
      </c>
      <c r="C2294" s="35" t="str">
        <f t="shared" si="244"/>
        <v>12375 WEST SAMPLE ROAD A6  CORAL SPRINGS, FL  33065-</v>
      </c>
      <c r="D2294" s="35" t="s">
        <v>11749</v>
      </c>
      <c r="E2294" s="35" t="s">
        <v>11750</v>
      </c>
      <c r="F2294" s="36" t="s">
        <v>11751</v>
      </c>
      <c r="G2294" s="35" t="s">
        <v>16572</v>
      </c>
      <c r="H2294" s="35" t="str">
        <f t="shared" si="243"/>
        <v>ORANGE PARK, FL  32065-</v>
      </c>
      <c r="I2294" s="35" t="s">
        <v>3917</v>
      </c>
      <c r="J2294" s="35" t="s">
        <v>3772</v>
      </c>
      <c r="K2294" s="35" t="s">
        <v>16573</v>
      </c>
    </row>
    <row r="2295" spans="1:11" s="18" customFormat="1" ht="24.75" customHeight="1" x14ac:dyDescent="0.2">
      <c r="A2295" s="35" t="s">
        <v>11752</v>
      </c>
      <c r="B2295" s="35" t="s">
        <v>11753</v>
      </c>
      <c r="C2295" s="35" t="str">
        <f t="shared" si="244"/>
        <v>P O BOX 65516  ORANGE PARK, FL  32065-</v>
      </c>
      <c r="D2295" s="35" t="s">
        <v>11754</v>
      </c>
      <c r="E2295" s="35" t="s">
        <v>11755</v>
      </c>
      <c r="F2295" s="36" t="s">
        <v>11756</v>
      </c>
      <c r="G2295" s="35" t="s">
        <v>16574</v>
      </c>
      <c r="H2295" s="35" t="str">
        <f t="shared" si="243"/>
        <v>COLUMBUS, OH  43231</v>
      </c>
      <c r="I2295" s="35" t="s">
        <v>5171</v>
      </c>
      <c r="J2295" s="35" t="s">
        <v>4872</v>
      </c>
      <c r="K2295" s="35">
        <v>43231</v>
      </c>
    </row>
    <row r="2296" spans="1:11" s="18" customFormat="1" ht="24.75" customHeight="1" x14ac:dyDescent="0.2">
      <c r="A2296" s="35" t="s">
        <v>11757</v>
      </c>
      <c r="B2296" s="35" t="s">
        <v>11758</v>
      </c>
      <c r="C2296" s="35" t="str">
        <f t="shared" si="244"/>
        <v>3000 CORPORATE DRIVE STE 300  COLUMBUS, OH  43231</v>
      </c>
      <c r="D2296" s="35" t="s">
        <v>11759</v>
      </c>
      <c r="E2296" s="35" t="s">
        <v>11760</v>
      </c>
      <c r="F2296" s="36" t="s">
        <v>11761</v>
      </c>
      <c r="G2296" s="35" t="s">
        <v>16575</v>
      </c>
      <c r="H2296" s="35" t="str">
        <f t="shared" si="243"/>
        <v>PEMBROKE PINES, FL  33028</v>
      </c>
      <c r="I2296" s="35" t="s">
        <v>4957</v>
      </c>
      <c r="J2296" s="35" t="s">
        <v>3772</v>
      </c>
      <c r="K2296" s="35">
        <v>33028</v>
      </c>
    </row>
    <row r="2297" spans="1:11" s="18" customFormat="1" ht="24.75" customHeight="1" x14ac:dyDescent="0.2">
      <c r="A2297" s="35" t="s">
        <v>1364</v>
      </c>
      <c r="B2297" s="35" t="s">
        <v>1365</v>
      </c>
      <c r="C2297" s="35" t="str">
        <f t="shared" si="244"/>
        <v>16536 NW 22 STREET  PEMBROKE PINES, FL  33028</v>
      </c>
      <c r="D2297" s="35" t="s">
        <v>11762</v>
      </c>
      <c r="E2297" s="35" t="s">
        <v>11763</v>
      </c>
      <c r="F2297" s="36" t="s">
        <v>1366</v>
      </c>
      <c r="G2297" s="35" t="s">
        <v>16576</v>
      </c>
      <c r="H2297" s="35" t="str">
        <f t="shared" si="243"/>
        <v>JACKSONVILLE, FL  32218-</v>
      </c>
      <c r="I2297" s="35" t="s">
        <v>3789</v>
      </c>
      <c r="J2297" s="35" t="s">
        <v>3772</v>
      </c>
      <c r="K2297" s="35" t="s">
        <v>14361</v>
      </c>
    </row>
    <row r="2298" spans="1:11" s="18" customFormat="1" ht="24.75" customHeight="1" x14ac:dyDescent="0.2">
      <c r="A2298" s="35" t="s">
        <v>11764</v>
      </c>
      <c r="B2298" s="35" t="s">
        <v>11765</v>
      </c>
      <c r="C2298" s="35" t="str">
        <f t="shared" si="244"/>
        <v>1026 CHERRY POINT WAY  JACKSONVILLE, FL  32218-</v>
      </c>
      <c r="D2298" s="35" t="s">
        <v>11766</v>
      </c>
      <c r="E2298" s="35" t="s">
        <v>11767</v>
      </c>
      <c r="F2298" s="36" t="s">
        <v>11768</v>
      </c>
      <c r="G2298" s="35" t="s">
        <v>16577</v>
      </c>
      <c r="H2298" s="35" t="str">
        <f t="shared" si="243"/>
        <v>JACKSONVILLE, FL  32207</v>
      </c>
      <c r="I2298" s="35" t="s">
        <v>3789</v>
      </c>
      <c r="J2298" s="35" t="s">
        <v>3772</v>
      </c>
      <c r="K2298" s="35">
        <v>32207</v>
      </c>
    </row>
    <row r="2299" spans="1:11" s="18" customFormat="1" ht="24.75" customHeight="1" x14ac:dyDescent="0.2">
      <c r="A2299" s="35" t="s">
        <v>1367</v>
      </c>
      <c r="B2299" s="35" t="s">
        <v>1368</v>
      </c>
      <c r="C2299" s="35" t="str">
        <f t="shared" si="244"/>
        <v>2505 EMERSON STREET  JACKSONVILLE, FL  32207</v>
      </c>
      <c r="D2299" s="35" t="s">
        <v>11769</v>
      </c>
      <c r="E2299" s="35" t="s">
        <v>11770</v>
      </c>
      <c r="F2299" s="38"/>
      <c r="G2299" s="35" t="s">
        <v>16578</v>
      </c>
      <c r="H2299" s="35" t="str">
        <f t="shared" si="243"/>
        <v>Schiller Park, IL  60176-0000</v>
      </c>
      <c r="I2299" s="35" t="s">
        <v>1369</v>
      </c>
      <c r="J2299" s="35" t="s">
        <v>4259</v>
      </c>
      <c r="K2299" s="35" t="s">
        <v>16579</v>
      </c>
    </row>
    <row r="2300" spans="1:11" s="18" customFormat="1" ht="24.75" customHeight="1" x14ac:dyDescent="0.2">
      <c r="A2300" s="35" t="s">
        <v>11771</v>
      </c>
      <c r="B2300" s="35" t="s">
        <v>11772</v>
      </c>
      <c r="C2300" s="35" t="str">
        <f t="shared" si="244"/>
        <v>9545 W Ainslie Street  Schiller Park, IL  60176-0000</v>
      </c>
      <c r="D2300" s="35" t="s">
        <v>11773</v>
      </c>
      <c r="E2300" s="35" t="s">
        <v>11774</v>
      </c>
      <c r="F2300" s="36" t="s">
        <v>1370</v>
      </c>
      <c r="G2300" s="35" t="s">
        <v>16580</v>
      </c>
      <c r="H2300" s="35" t="str">
        <f t="shared" si="243"/>
        <v>JACKSONVILLE, FL  32256</v>
      </c>
      <c r="I2300" s="35" t="s">
        <v>3789</v>
      </c>
      <c r="J2300" s="35" t="s">
        <v>3772</v>
      </c>
      <c r="K2300" s="35">
        <v>32256</v>
      </c>
    </row>
    <row r="2301" spans="1:11" s="18" customFormat="1" ht="24.75" customHeight="1" x14ac:dyDescent="0.2">
      <c r="A2301" s="35" t="s">
        <v>1371</v>
      </c>
      <c r="B2301" s="35" t="s">
        <v>1372</v>
      </c>
      <c r="C2301" s="35" t="str">
        <f t="shared" si="244"/>
        <v>8131 BAYMEADOWS CIRCLE WEST SUITE 202  JACKSONVILLE, FL  32256</v>
      </c>
      <c r="D2301" s="35" t="s">
        <v>11775</v>
      </c>
      <c r="E2301" s="35" t="s">
        <v>11776</v>
      </c>
      <c r="F2301" s="38"/>
      <c r="G2301" s="35" t="s">
        <v>16581</v>
      </c>
      <c r="H2301" s="35" t="str">
        <f t="shared" si="243"/>
        <v>LOXAHATCHEE, FL  33470</v>
      </c>
      <c r="I2301" s="35" t="s">
        <v>3597</v>
      </c>
      <c r="J2301" s="35" t="s">
        <v>3772</v>
      </c>
      <c r="K2301" s="35">
        <v>33470</v>
      </c>
    </row>
    <row r="2302" spans="1:11" s="18" customFormat="1" ht="24.75" customHeight="1" x14ac:dyDescent="0.2">
      <c r="A2302" s="35" t="s">
        <v>11777</v>
      </c>
      <c r="B2302" s="35" t="s">
        <v>11778</v>
      </c>
      <c r="C2302" s="35" t="str">
        <f t="shared" si="244"/>
        <v>17721 62ND ROAD N  LOXAHATCHEE, FL  33470</v>
      </c>
      <c r="D2302" s="35" t="s">
        <v>11779</v>
      </c>
      <c r="E2302" s="35" t="s">
        <v>11780</v>
      </c>
      <c r="F2302" s="36" t="s">
        <v>11781</v>
      </c>
      <c r="G2302" s="35" t="s">
        <v>16582</v>
      </c>
      <c r="H2302" s="35" t="str">
        <f t="shared" si="243"/>
        <v>JUPITER, FL  33458</v>
      </c>
      <c r="I2302" s="35" t="s">
        <v>3021</v>
      </c>
      <c r="J2302" s="35" t="s">
        <v>3772</v>
      </c>
      <c r="K2302" s="35">
        <v>33458</v>
      </c>
    </row>
    <row r="2303" spans="1:11" s="18" customFormat="1" ht="24.75" customHeight="1" x14ac:dyDescent="0.2">
      <c r="A2303" s="35" t="s">
        <v>11782</v>
      </c>
      <c r="B2303" s="35" t="s">
        <v>11783</v>
      </c>
      <c r="C2303" s="35" t="str">
        <f t="shared" si="244"/>
        <v>6138 WOOD CREEK COURT  JUPITER, FL  33458</v>
      </c>
      <c r="D2303" s="35" t="s">
        <v>11784</v>
      </c>
      <c r="E2303" s="35" t="s">
        <v>11785</v>
      </c>
      <c r="F2303" s="38"/>
      <c r="G2303" s="35" t="s">
        <v>16583</v>
      </c>
      <c r="H2303" s="35" t="str">
        <f t="shared" si="243"/>
        <v>JACKSONVILLE, FL  32205-</v>
      </c>
      <c r="I2303" s="35" t="s">
        <v>3789</v>
      </c>
      <c r="J2303" s="35" t="s">
        <v>3772</v>
      </c>
      <c r="K2303" s="35" t="s">
        <v>14775</v>
      </c>
    </row>
    <row r="2304" spans="1:11" s="18" customFormat="1" ht="24.75" customHeight="1" x14ac:dyDescent="0.2">
      <c r="A2304" s="35" t="s">
        <v>11786</v>
      </c>
      <c r="B2304" s="35" t="s">
        <v>11787</v>
      </c>
      <c r="C2304" s="35" t="str">
        <f t="shared" si="244"/>
        <v>528 EDGEWOOD AVENUE SOUTH  JACKSONVILLE, FL  32205-</v>
      </c>
      <c r="D2304" s="35" t="s">
        <v>11788</v>
      </c>
      <c r="E2304" s="35" t="s">
        <v>11789</v>
      </c>
      <c r="F2304" s="36" t="s">
        <v>11790</v>
      </c>
      <c r="G2304" s="35" t="s">
        <v>16584</v>
      </c>
      <c r="H2304" s="35" t="str">
        <f t="shared" si="243"/>
        <v>CORAL SPRINGS, FL  33065</v>
      </c>
      <c r="I2304" s="35" t="s">
        <v>4575</v>
      </c>
      <c r="J2304" s="35" t="s">
        <v>3772</v>
      </c>
      <c r="K2304" s="35">
        <v>33065</v>
      </c>
    </row>
    <row r="2305" spans="1:11" s="18" customFormat="1" ht="24.75" customHeight="1" x14ac:dyDescent="0.2">
      <c r="A2305" s="35" t="s">
        <v>1373</v>
      </c>
      <c r="B2305" s="35" t="s">
        <v>1374</v>
      </c>
      <c r="C2305" s="35" t="str">
        <f t="shared" si="244"/>
        <v>10181 WEST SAMPLE ROAD STE 205  CORAL SPRINGS, FL  33065</v>
      </c>
      <c r="D2305" s="35" t="s">
        <v>11791</v>
      </c>
      <c r="E2305" s="35" t="s">
        <v>11792</v>
      </c>
      <c r="F2305" s="36" t="s">
        <v>1375</v>
      </c>
      <c r="G2305" s="35" t="s">
        <v>16585</v>
      </c>
      <c r="H2305" s="35" t="str">
        <f t="shared" si="243"/>
        <v>FT LAUDERDALE, FL  33312</v>
      </c>
      <c r="I2305" s="35" t="s">
        <v>4945</v>
      </c>
      <c r="J2305" s="35" t="s">
        <v>3772</v>
      </c>
      <c r="K2305" s="35">
        <v>33312</v>
      </c>
    </row>
    <row r="2306" spans="1:11" s="18" customFormat="1" ht="24.75" customHeight="1" x14ac:dyDescent="0.2">
      <c r="A2306" s="35" t="s">
        <v>1376</v>
      </c>
      <c r="B2306" s="35" t="s">
        <v>1377</v>
      </c>
      <c r="C2306" s="35" t="str">
        <f t="shared" si="244"/>
        <v>2333 STIRLING ROAD  FT LAUDERDALE, FL  33312</v>
      </c>
      <c r="D2306" s="35" t="s">
        <v>11793</v>
      </c>
      <c r="E2306" s="35" t="s">
        <v>11794</v>
      </c>
      <c r="F2306" s="38"/>
      <c r="G2306" s="35" t="s">
        <v>16586</v>
      </c>
      <c r="H2306" s="35" t="str">
        <f t="shared" si="243"/>
        <v>CORAL GABLES, FL  33134-000</v>
      </c>
      <c r="I2306" s="35" t="s">
        <v>4303</v>
      </c>
      <c r="J2306" s="35" t="s">
        <v>3772</v>
      </c>
      <c r="K2306" s="35" t="s">
        <v>16587</v>
      </c>
    </row>
    <row r="2307" spans="1:11" s="18" customFormat="1" ht="24.75" customHeight="1" x14ac:dyDescent="0.2">
      <c r="A2307" s="35" t="s">
        <v>11795</v>
      </c>
      <c r="B2307" s="35" t="s">
        <v>11796</v>
      </c>
      <c r="C2307" s="35" t="str">
        <f t="shared" si="244"/>
        <v>2332 GALIANO STREET  CORAL GABLES, FL  33134-000</v>
      </c>
      <c r="D2307" s="35" t="s">
        <v>11797</v>
      </c>
      <c r="E2307" s="35" t="s">
        <v>11798</v>
      </c>
      <c r="F2307" s="36" t="s">
        <v>11799</v>
      </c>
      <c r="G2307" s="11" t="s">
        <v>4495</v>
      </c>
      <c r="H2307" s="11" t="s">
        <v>3772</v>
      </c>
      <c r="I2307" s="37"/>
      <c r="J2307" s="37"/>
      <c r="K2307" s="37"/>
    </row>
    <row r="2308" spans="1:11" s="18" customFormat="1" ht="24.75" customHeight="1" x14ac:dyDescent="0.2">
      <c r="A2308" s="10" t="s">
        <v>1378</v>
      </c>
      <c r="B2308" s="11" t="s">
        <v>1379</v>
      </c>
      <c r="C2308" s="11" t="str">
        <f>CONCATENATE(G2307,", ",H2307)</f>
        <v>SARASOTA, FL</v>
      </c>
      <c r="D2308" s="12">
        <v>9419213660</v>
      </c>
      <c r="E2308" s="12"/>
      <c r="F2308" s="11" t="s">
        <v>1380</v>
      </c>
      <c r="G2308" s="35" t="s">
        <v>16588</v>
      </c>
      <c r="H2308" s="35" t="str">
        <f t="shared" ref="H2308:H2335" si="245">CONCATENATE(I2308,","," ",J2308,"  ",K2308)</f>
        <v>FERNANDINA BEACH, FL  32035</v>
      </c>
      <c r="I2308" s="35" t="s">
        <v>1383</v>
      </c>
      <c r="J2308" s="35" t="s">
        <v>3772</v>
      </c>
      <c r="K2308" s="35">
        <v>32035</v>
      </c>
    </row>
    <row r="2309" spans="1:11" s="18" customFormat="1" ht="24.75" customHeight="1" x14ac:dyDescent="0.2">
      <c r="A2309" s="35" t="s">
        <v>1381</v>
      </c>
      <c r="B2309" s="35" t="s">
        <v>1382</v>
      </c>
      <c r="C2309" s="35" t="str">
        <f t="shared" ref="C2309:C2336" si="246">CONCATENATE(G2308,"  ",H2308)</f>
        <v>PO BOX 15611  FERNANDINA BEACH, FL  32035</v>
      </c>
      <c r="D2309" s="35" t="s">
        <v>11800</v>
      </c>
      <c r="E2309" s="35" t="s">
        <v>11801</v>
      </c>
      <c r="F2309" s="36" t="s">
        <v>1384</v>
      </c>
      <c r="G2309" s="35" t="s">
        <v>16589</v>
      </c>
      <c r="H2309" s="35" t="str">
        <f t="shared" si="245"/>
        <v>ORLANDO, FL  32803</v>
      </c>
      <c r="I2309" s="35" t="s">
        <v>3775</v>
      </c>
      <c r="J2309" s="35" t="s">
        <v>3772</v>
      </c>
      <c r="K2309" s="35">
        <v>32803</v>
      </c>
    </row>
    <row r="2310" spans="1:11" s="18" customFormat="1" ht="24.75" customHeight="1" x14ac:dyDescent="0.2">
      <c r="A2310" s="35" t="s">
        <v>1385</v>
      </c>
      <c r="B2310" s="35" t="s">
        <v>1386</v>
      </c>
      <c r="C2310" s="35" t="str">
        <f t="shared" si="246"/>
        <v>3165 MCCORY PLACE, SUITE 100  ORLANDO, FL  32803</v>
      </c>
      <c r="D2310" s="35" t="s">
        <v>11802</v>
      </c>
      <c r="E2310" s="35" t="s">
        <v>11803</v>
      </c>
      <c r="F2310" s="36" t="s">
        <v>1387</v>
      </c>
      <c r="G2310" s="35" t="s">
        <v>16590</v>
      </c>
      <c r="H2310" s="35" t="str">
        <f t="shared" si="245"/>
        <v>MIAMI SPRINGS, FL  33266-0000</v>
      </c>
      <c r="I2310" s="35" t="s">
        <v>3148</v>
      </c>
      <c r="J2310" s="35" t="s">
        <v>3772</v>
      </c>
      <c r="K2310" s="35" t="s">
        <v>16591</v>
      </c>
    </row>
    <row r="2311" spans="1:11" s="18" customFormat="1" ht="24.75" customHeight="1" x14ac:dyDescent="0.2">
      <c r="A2311" s="35" t="s">
        <v>11804</v>
      </c>
      <c r="B2311" s="35" t="s">
        <v>11805</v>
      </c>
      <c r="C2311" s="35" t="str">
        <f t="shared" si="246"/>
        <v>PO BOX 661193  MIAMI SPRINGS, FL  33266-0000</v>
      </c>
      <c r="D2311" s="35" t="s">
        <v>11806</v>
      </c>
      <c r="E2311" s="35" t="s">
        <v>11807</v>
      </c>
      <c r="F2311" s="36" t="s">
        <v>11808</v>
      </c>
      <c r="G2311" s="35" t="s">
        <v>16592</v>
      </c>
      <c r="H2311" s="35" t="str">
        <f t="shared" si="245"/>
        <v>HIALEAH , FL  33016-0000</v>
      </c>
      <c r="I2311" s="35" t="s">
        <v>16593</v>
      </c>
      <c r="J2311" s="35" t="s">
        <v>3772</v>
      </c>
      <c r="K2311" s="35" t="s">
        <v>14113</v>
      </c>
    </row>
    <row r="2312" spans="1:11" s="18" customFormat="1" ht="24.75" customHeight="1" x14ac:dyDescent="0.2">
      <c r="A2312" s="35" t="s">
        <v>11809</v>
      </c>
      <c r="B2312" s="35" t="s">
        <v>11810</v>
      </c>
      <c r="C2312" s="35" t="str">
        <f t="shared" si="246"/>
        <v>2100 W 76TH STREET SUITE 413  HIALEAH , FL  33016-0000</v>
      </c>
      <c r="D2312" s="35" t="s">
        <v>11811</v>
      </c>
      <c r="E2312" s="35" t="s">
        <v>11812</v>
      </c>
      <c r="F2312" s="36" t="s">
        <v>11813</v>
      </c>
      <c r="G2312" s="35" t="s">
        <v>16594</v>
      </c>
      <c r="H2312" s="35" t="str">
        <f t="shared" si="245"/>
        <v>LAUDERDALE LAKES, FL  33309-0000</v>
      </c>
      <c r="I2312" s="35" t="s">
        <v>3908</v>
      </c>
      <c r="J2312" s="35" t="s">
        <v>3772</v>
      </c>
      <c r="K2312" s="35" t="s">
        <v>16339</v>
      </c>
    </row>
    <row r="2313" spans="1:11" s="18" customFormat="1" ht="24.75" customHeight="1" x14ac:dyDescent="0.2">
      <c r="A2313" s="35" t="s">
        <v>11814</v>
      </c>
      <c r="B2313" s="35" t="s">
        <v>11815</v>
      </c>
      <c r="C2313" s="35" t="str">
        <f t="shared" si="246"/>
        <v>3484 NW 43RD PLACE  LAUDERDALE LAKES, FL  33309-0000</v>
      </c>
      <c r="D2313" s="35" t="s">
        <v>11816</v>
      </c>
      <c r="E2313" s="35" t="s">
        <v>11817</v>
      </c>
      <c r="F2313" s="36" t="s">
        <v>11818</v>
      </c>
      <c r="G2313" s="35" t="s">
        <v>16595</v>
      </c>
      <c r="H2313" s="35" t="str">
        <f t="shared" si="245"/>
        <v>HOLLYWOOD, FL  33312-0000</v>
      </c>
      <c r="I2313" s="35" t="s">
        <v>4910</v>
      </c>
      <c r="J2313" s="35" t="s">
        <v>3772</v>
      </c>
      <c r="K2313" s="35" t="s">
        <v>14052</v>
      </c>
    </row>
    <row r="2314" spans="1:11" s="18" customFormat="1" ht="24.75" customHeight="1" x14ac:dyDescent="0.2">
      <c r="A2314" s="35" t="s">
        <v>1388</v>
      </c>
      <c r="B2314" s="35" t="s">
        <v>1389</v>
      </c>
      <c r="C2314" s="35" t="str">
        <f t="shared" si="246"/>
        <v>4944 SW 35 TERRACE  HOLLYWOOD, FL  33312-0000</v>
      </c>
      <c r="D2314" s="35" t="s">
        <v>11819</v>
      </c>
      <c r="E2314" s="35" t="s">
        <v>11820</v>
      </c>
      <c r="F2314" s="36" t="s">
        <v>1390</v>
      </c>
      <c r="G2314" s="35" t="s">
        <v>16596</v>
      </c>
      <c r="H2314" s="35" t="str">
        <f t="shared" si="245"/>
        <v>DELRAY BEACH, FL  33446</v>
      </c>
      <c r="I2314" s="35" t="s">
        <v>3384</v>
      </c>
      <c r="J2314" s="35" t="s">
        <v>3772</v>
      </c>
      <c r="K2314" s="35">
        <v>33446</v>
      </c>
    </row>
    <row r="2315" spans="1:11" s="18" customFormat="1" ht="24.75" customHeight="1" x14ac:dyDescent="0.2">
      <c r="A2315" s="35" t="s">
        <v>1391</v>
      </c>
      <c r="B2315" s="35" t="s">
        <v>1392</v>
      </c>
      <c r="C2315" s="35" t="str">
        <f t="shared" si="246"/>
        <v>10891 LA REINA RD SUITE 100  DELRAY BEACH, FL  33446</v>
      </c>
      <c r="D2315" s="35" t="s">
        <v>11821</v>
      </c>
      <c r="E2315" s="35" t="s">
        <v>11822</v>
      </c>
      <c r="F2315" s="36" t="s">
        <v>1393</v>
      </c>
      <c r="G2315" s="35" t="s">
        <v>16597</v>
      </c>
      <c r="H2315" s="35" t="str">
        <f t="shared" si="245"/>
        <v>MIAMI, FL  33175-0000</v>
      </c>
      <c r="I2315" s="35" t="s">
        <v>3798</v>
      </c>
      <c r="J2315" s="35" t="s">
        <v>3772</v>
      </c>
      <c r="K2315" s="35" t="s">
        <v>14875</v>
      </c>
    </row>
    <row r="2316" spans="1:11" s="18" customFormat="1" ht="24.75" customHeight="1" x14ac:dyDescent="0.2">
      <c r="A2316" s="35" t="s">
        <v>11823</v>
      </c>
      <c r="B2316" s="35" t="s">
        <v>2797</v>
      </c>
      <c r="C2316" s="35" t="str">
        <f t="shared" si="246"/>
        <v>3800 SW 129 AVENUE  MIAMI, FL  33175-0000</v>
      </c>
      <c r="D2316" s="35" t="s">
        <v>11824</v>
      </c>
      <c r="E2316" s="35" t="s">
        <v>11825</v>
      </c>
      <c r="F2316" s="36" t="s">
        <v>11826</v>
      </c>
      <c r="G2316" s="35" t="s">
        <v>16598</v>
      </c>
      <c r="H2316" s="35" t="str">
        <f t="shared" si="245"/>
        <v>PORT SAINT LUCIE, FL  34984</v>
      </c>
      <c r="I2316" s="35" t="s">
        <v>1395</v>
      </c>
      <c r="J2316" s="35" t="s">
        <v>3772</v>
      </c>
      <c r="K2316" s="35">
        <v>34984</v>
      </c>
    </row>
    <row r="2317" spans="1:11" s="18" customFormat="1" ht="24.75" customHeight="1" x14ac:dyDescent="0.2">
      <c r="A2317" s="35" t="s">
        <v>11827</v>
      </c>
      <c r="B2317" s="35" t="s">
        <v>1394</v>
      </c>
      <c r="C2317" s="35" t="str">
        <f t="shared" si="246"/>
        <v>2638 SW RIVER SHORE DRIVE  PORT SAINT LUCIE, FL  34984</v>
      </c>
      <c r="D2317" s="35" t="s">
        <v>11828</v>
      </c>
      <c r="E2317" s="35" t="s">
        <v>11828</v>
      </c>
      <c r="F2317" s="38"/>
      <c r="G2317" s="35" t="s">
        <v>16599</v>
      </c>
      <c r="H2317" s="35" t="str">
        <f t="shared" si="245"/>
        <v>CHIPLEY, FL  32428-0122</v>
      </c>
      <c r="I2317" s="35" t="s">
        <v>3436</v>
      </c>
      <c r="J2317" s="35" t="s">
        <v>3772</v>
      </c>
      <c r="K2317" s="35" t="s">
        <v>16600</v>
      </c>
    </row>
    <row r="2318" spans="1:11" s="18" customFormat="1" ht="24.75" customHeight="1" x14ac:dyDescent="0.2">
      <c r="A2318" s="35" t="s">
        <v>1396</v>
      </c>
      <c r="B2318" s="35" t="s">
        <v>1397</v>
      </c>
      <c r="C2318" s="35" t="str">
        <f t="shared" si="246"/>
        <v>1141 JACKSON AVE  CHIPLEY, FL  32428-0122</v>
      </c>
      <c r="D2318" s="35" t="s">
        <v>11829</v>
      </c>
      <c r="E2318" s="35" t="s">
        <v>11830</v>
      </c>
      <c r="F2318" s="36" t="s">
        <v>1398</v>
      </c>
      <c r="G2318" s="35" t="s">
        <v>16601</v>
      </c>
      <c r="H2318" s="35" t="str">
        <f t="shared" si="245"/>
        <v>Ocoee, FL  34761-</v>
      </c>
      <c r="I2318" s="35" t="s">
        <v>16602</v>
      </c>
      <c r="J2318" s="35" t="s">
        <v>3772</v>
      </c>
      <c r="K2318" s="35" t="s">
        <v>14833</v>
      </c>
    </row>
    <row r="2319" spans="1:11" s="18" customFormat="1" ht="24.75" customHeight="1" x14ac:dyDescent="0.2">
      <c r="A2319" s="35" t="s">
        <v>11831</v>
      </c>
      <c r="B2319" s="35" t="s">
        <v>11832</v>
      </c>
      <c r="C2319" s="35" t="str">
        <f t="shared" si="246"/>
        <v>1948 Marsh Wren Court  Ocoee, FL  34761-</v>
      </c>
      <c r="D2319" s="35" t="s">
        <v>11833</v>
      </c>
      <c r="E2319" s="35" t="s">
        <v>11834</v>
      </c>
      <c r="F2319" s="36" t="s">
        <v>11835</v>
      </c>
      <c r="G2319" s="35" t="s">
        <v>16603</v>
      </c>
      <c r="H2319" s="35" t="str">
        <f t="shared" si="245"/>
        <v>RIVERSIDE, NJ  8075</v>
      </c>
      <c r="I2319" s="35" t="s">
        <v>1400</v>
      </c>
      <c r="J2319" s="35" t="s">
        <v>4522</v>
      </c>
      <c r="K2319" s="35">
        <v>8075</v>
      </c>
    </row>
    <row r="2320" spans="1:11" s="18" customFormat="1" ht="24.75" customHeight="1" x14ac:dyDescent="0.2">
      <c r="A2320" s="35" t="s">
        <v>1399</v>
      </c>
      <c r="B2320" s="35" t="s">
        <v>11836</v>
      </c>
      <c r="C2320" s="35" t="str">
        <f t="shared" si="246"/>
        <v>302 NEW JERSEY AVE  RIVERSIDE, NJ  8075</v>
      </c>
      <c r="D2320" s="35" t="s">
        <v>11837</v>
      </c>
      <c r="E2320" s="35" t="s">
        <v>11838</v>
      </c>
      <c r="F2320" s="36" t="s">
        <v>11839</v>
      </c>
      <c r="G2320" s="35" t="s">
        <v>16604</v>
      </c>
      <c r="H2320" s="35" t="str">
        <f t="shared" si="245"/>
        <v>LAKE WORTH, FL  33463</v>
      </c>
      <c r="I2320" s="35" t="s">
        <v>4506</v>
      </c>
      <c r="J2320" s="35" t="s">
        <v>3772</v>
      </c>
      <c r="K2320" s="35">
        <v>33463</v>
      </c>
    </row>
    <row r="2321" spans="1:11" s="18" customFormat="1" ht="24.75" customHeight="1" x14ac:dyDescent="0.2">
      <c r="A2321" s="35" t="s">
        <v>11840</v>
      </c>
      <c r="B2321" s="35" t="s">
        <v>11841</v>
      </c>
      <c r="C2321" s="35" t="str">
        <f t="shared" si="246"/>
        <v>3900 WOODLAKE BLVD #211  LAKE WORTH, FL  33463</v>
      </c>
      <c r="D2321" s="35" t="s">
        <v>11842</v>
      </c>
      <c r="E2321" s="35" t="s">
        <v>11843</v>
      </c>
      <c r="F2321" s="36" t="s">
        <v>11844</v>
      </c>
      <c r="G2321" s="35" t="s">
        <v>16605</v>
      </c>
      <c r="H2321" s="35" t="str">
        <f t="shared" si="245"/>
        <v>WEST PALM BEACH, FL  33405-</v>
      </c>
      <c r="I2321" s="35" t="s">
        <v>3961</v>
      </c>
      <c r="J2321" s="35" t="s">
        <v>3772</v>
      </c>
      <c r="K2321" s="35" t="s">
        <v>14763</v>
      </c>
    </row>
    <row r="2322" spans="1:11" s="18" customFormat="1" ht="24.75" customHeight="1" x14ac:dyDescent="0.2">
      <c r="A2322" s="35" t="s">
        <v>11845</v>
      </c>
      <c r="B2322" s="35" t="s">
        <v>11846</v>
      </c>
      <c r="C2322" s="35" t="str">
        <f t="shared" si="246"/>
        <v>3710 Georiga Avenue  WEST PALM BEACH, FL  33405-</v>
      </c>
      <c r="D2322" s="35" t="s">
        <v>11847</v>
      </c>
      <c r="E2322" s="35" t="s">
        <v>11848</v>
      </c>
      <c r="F2322" s="38"/>
      <c r="G2322" s="35" t="s">
        <v>16606</v>
      </c>
      <c r="H2322" s="35" t="str">
        <f t="shared" si="245"/>
        <v>ORLANDO, FL  32801</v>
      </c>
      <c r="I2322" s="35" t="s">
        <v>3775</v>
      </c>
      <c r="J2322" s="35" t="s">
        <v>3772</v>
      </c>
      <c r="K2322" s="35">
        <v>32801</v>
      </c>
    </row>
    <row r="2323" spans="1:11" s="18" customFormat="1" ht="24.75" customHeight="1" x14ac:dyDescent="0.2">
      <c r="A2323" s="35" t="s">
        <v>11849</v>
      </c>
      <c r="B2323" s="35" t="s">
        <v>11850</v>
      </c>
      <c r="C2323" s="35" t="str">
        <f t="shared" si="246"/>
        <v>100 E PINE ST STE 600  ORLANDO, FL  32801</v>
      </c>
      <c r="D2323" s="35" t="s">
        <v>11851</v>
      </c>
      <c r="E2323" s="35" t="s">
        <v>11852</v>
      </c>
      <c r="F2323" s="36" t="s">
        <v>11853</v>
      </c>
      <c r="G2323" s="35" t="s">
        <v>14985</v>
      </c>
      <c r="H2323" s="35" t="str">
        <f t="shared" si="245"/>
        <v>JACKSONVILLE, FL  32210-</v>
      </c>
      <c r="I2323" s="35" t="s">
        <v>3789</v>
      </c>
      <c r="J2323" s="35" t="s">
        <v>3772</v>
      </c>
      <c r="K2323" s="35" t="s">
        <v>14355</v>
      </c>
    </row>
    <row r="2324" spans="1:11" s="18" customFormat="1" ht="24.75" customHeight="1" x14ac:dyDescent="0.2">
      <c r="A2324" s="35" t="s">
        <v>1401</v>
      </c>
      <c r="B2324" s="35" t="s">
        <v>1402</v>
      </c>
      <c r="C2324" s="35" t="str">
        <f t="shared" si="246"/>
        <v>1902 BLANDING BLVD  JACKSONVILLE, FL  32210-</v>
      </c>
      <c r="D2324" s="35" t="s">
        <v>11854</v>
      </c>
      <c r="E2324" s="35" t="s">
        <v>11855</v>
      </c>
      <c r="F2324" s="38"/>
      <c r="G2324" s="35" t="s">
        <v>16607</v>
      </c>
      <c r="H2324" s="35" t="str">
        <f t="shared" si="245"/>
        <v>MIAMI, FL  33126</v>
      </c>
      <c r="I2324" s="35" t="s">
        <v>3798</v>
      </c>
      <c r="J2324" s="35" t="s">
        <v>3772</v>
      </c>
      <c r="K2324" s="35">
        <v>33126</v>
      </c>
    </row>
    <row r="2325" spans="1:11" s="18" customFormat="1" ht="24.75" customHeight="1" x14ac:dyDescent="0.2">
      <c r="A2325" s="35" t="s">
        <v>1403</v>
      </c>
      <c r="B2325" s="35" t="s">
        <v>1404</v>
      </c>
      <c r="C2325" s="35" t="str">
        <f t="shared" si="246"/>
        <v>5805 BLUE LAGOON DR #150   MIAMI, FL  33126</v>
      </c>
      <c r="D2325" s="35" t="s">
        <v>11856</v>
      </c>
      <c r="E2325" s="35" t="s">
        <v>11857</v>
      </c>
      <c r="F2325" s="36" t="s">
        <v>1405</v>
      </c>
      <c r="G2325" s="35" t="s">
        <v>16608</v>
      </c>
      <c r="H2325" s="35" t="str">
        <f t="shared" si="245"/>
        <v>BOYNTON BEACH, FL  33426</v>
      </c>
      <c r="I2325" s="35" t="s">
        <v>4253</v>
      </c>
      <c r="J2325" s="35" t="s">
        <v>3772</v>
      </c>
      <c r="K2325" s="35">
        <v>33426</v>
      </c>
    </row>
    <row r="2326" spans="1:11" s="18" customFormat="1" ht="24.75" customHeight="1" x14ac:dyDescent="0.2">
      <c r="A2326" s="35" t="s">
        <v>11858</v>
      </c>
      <c r="B2326" s="35" t="s">
        <v>11859</v>
      </c>
      <c r="C2326" s="35" t="str">
        <f t="shared" si="246"/>
        <v>3483 HIGHRIDGE ROAD  BOYNTON BEACH, FL  33426</v>
      </c>
      <c r="D2326" s="35" t="s">
        <v>11860</v>
      </c>
      <c r="E2326" s="35" t="s">
        <v>11861</v>
      </c>
      <c r="F2326" s="36" t="s">
        <v>11862</v>
      </c>
      <c r="G2326" s="35" t="s">
        <v>16609</v>
      </c>
      <c r="H2326" s="35" t="str">
        <f t="shared" si="245"/>
        <v>PALMETTO BAY, FL  33157</v>
      </c>
      <c r="I2326" s="35" t="s">
        <v>892</v>
      </c>
      <c r="J2326" s="35" t="s">
        <v>3772</v>
      </c>
      <c r="K2326" s="35">
        <v>33157</v>
      </c>
    </row>
    <row r="2327" spans="1:11" s="18" customFormat="1" ht="24.75" customHeight="1" x14ac:dyDescent="0.2">
      <c r="A2327" s="35" t="s">
        <v>1406</v>
      </c>
      <c r="B2327" s="35" t="s">
        <v>11863</v>
      </c>
      <c r="C2327" s="35" t="str">
        <f t="shared" si="246"/>
        <v>7460 SW 158 TER   PALMETTO BAY, FL  33157</v>
      </c>
      <c r="D2327" s="35" t="s">
        <v>11864</v>
      </c>
      <c r="E2327" s="35" t="s">
        <v>11865</v>
      </c>
      <c r="F2327" s="36" t="s">
        <v>1407</v>
      </c>
      <c r="G2327" s="35" t="s">
        <v>16610</v>
      </c>
      <c r="H2327" s="35" t="str">
        <f t="shared" si="245"/>
        <v>MIAMI, FL  33178</v>
      </c>
      <c r="I2327" s="35" t="s">
        <v>3798</v>
      </c>
      <c r="J2327" s="35" t="s">
        <v>3772</v>
      </c>
      <c r="K2327" s="35">
        <v>33178</v>
      </c>
    </row>
    <row r="2328" spans="1:11" s="18" customFormat="1" ht="24.75" customHeight="1" x14ac:dyDescent="0.2">
      <c r="A2328" s="35" t="s">
        <v>1408</v>
      </c>
      <c r="B2328" s="35" t="s">
        <v>1409</v>
      </c>
      <c r="C2328" s="35" t="str">
        <f t="shared" si="246"/>
        <v>10305 N.W. 41 ST., SUITE 131  MIAMI, FL  33178</v>
      </c>
      <c r="D2328" s="35" t="s">
        <v>11866</v>
      </c>
      <c r="E2328" s="35" t="s">
        <v>11867</v>
      </c>
      <c r="F2328" s="38"/>
      <c r="G2328" s="35" t="s">
        <v>16611</v>
      </c>
      <c r="H2328" s="35" t="str">
        <f t="shared" si="245"/>
        <v>OPA LOCKA, FL  33054-0000</v>
      </c>
      <c r="I2328" s="35" t="s">
        <v>3820</v>
      </c>
      <c r="J2328" s="35" t="s">
        <v>3772</v>
      </c>
      <c r="K2328" s="35" t="s">
        <v>15148</v>
      </c>
    </row>
    <row r="2329" spans="1:11" s="18" customFormat="1" ht="24.75" customHeight="1" x14ac:dyDescent="0.2">
      <c r="A2329" s="35" t="s">
        <v>11868</v>
      </c>
      <c r="B2329" s="35" t="s">
        <v>11869</v>
      </c>
      <c r="C2329" s="35" t="str">
        <f t="shared" si="246"/>
        <v>1890 SERVICE ROAD  OPA LOCKA, FL  33054-0000</v>
      </c>
      <c r="D2329" s="35" t="s">
        <v>11870</v>
      </c>
      <c r="E2329" s="35" t="s">
        <v>11871</v>
      </c>
      <c r="F2329" s="36" t="s">
        <v>11872</v>
      </c>
      <c r="G2329" s="35" t="s">
        <v>16612</v>
      </c>
      <c r="H2329" s="35" t="str">
        <f t="shared" si="245"/>
        <v>ORLANDO, FL  32803</v>
      </c>
      <c r="I2329" s="35" t="s">
        <v>3775</v>
      </c>
      <c r="J2329" s="35" t="s">
        <v>3772</v>
      </c>
      <c r="K2329" s="35">
        <v>32803</v>
      </c>
    </row>
    <row r="2330" spans="1:11" s="18" customFormat="1" ht="24.75" customHeight="1" x14ac:dyDescent="0.2">
      <c r="A2330" s="35" t="s">
        <v>1410</v>
      </c>
      <c r="B2330" s="35" t="s">
        <v>1411</v>
      </c>
      <c r="C2330" s="35" t="str">
        <f t="shared" si="246"/>
        <v>1516 E HILLCREST STREET SUITE 310  ORLANDO, FL  32803</v>
      </c>
      <c r="D2330" s="35" t="s">
        <v>11873</v>
      </c>
      <c r="E2330" s="35" t="s">
        <v>11874</v>
      </c>
      <c r="F2330" s="36" t="s">
        <v>1412</v>
      </c>
      <c r="G2330" s="35" t="s">
        <v>16613</v>
      </c>
      <c r="H2330" s="35" t="str">
        <f t="shared" si="245"/>
        <v>MIAMI GARDENS, FL  33169</v>
      </c>
      <c r="I2330" s="35" t="s">
        <v>4489</v>
      </c>
      <c r="J2330" s="35" t="s">
        <v>3772</v>
      </c>
      <c r="K2330" s="35">
        <v>33169</v>
      </c>
    </row>
    <row r="2331" spans="1:11" s="18" customFormat="1" ht="24.75" customHeight="1" x14ac:dyDescent="0.2">
      <c r="A2331" s="35" t="s">
        <v>11875</v>
      </c>
      <c r="B2331" s="35" t="s">
        <v>11876</v>
      </c>
      <c r="C2331" s="35" t="str">
        <f t="shared" si="246"/>
        <v>20504 NW 8TH AVENUE  MIAMI GARDENS, FL  33169</v>
      </c>
      <c r="D2331" s="35" t="s">
        <v>11877</v>
      </c>
      <c r="E2331" s="35" t="s">
        <v>11878</v>
      </c>
      <c r="F2331" s="36" t="s">
        <v>11879</v>
      </c>
      <c r="G2331" s="35" t="s">
        <v>16614</v>
      </c>
      <c r="H2331" s="35" t="str">
        <f t="shared" si="245"/>
        <v>HIALEAH, FL  33014-0000</v>
      </c>
      <c r="I2331" s="35" t="s">
        <v>3831</v>
      </c>
      <c r="J2331" s="35" t="s">
        <v>3772</v>
      </c>
      <c r="K2331" s="35" t="s">
        <v>14272</v>
      </c>
    </row>
    <row r="2332" spans="1:11" s="18" customFormat="1" ht="24.75" customHeight="1" x14ac:dyDescent="0.2">
      <c r="A2332" s="35" t="s">
        <v>11880</v>
      </c>
      <c r="B2332" s="35" t="s">
        <v>11881</v>
      </c>
      <c r="C2332" s="35" t="str">
        <f t="shared" si="246"/>
        <v>240 WEST 75TH PLACE  HIALEAH, FL  33014-0000</v>
      </c>
      <c r="D2332" s="35" t="s">
        <v>11882</v>
      </c>
      <c r="E2332" s="35" t="s">
        <v>11883</v>
      </c>
      <c r="F2332" s="36" t="s">
        <v>11884</v>
      </c>
      <c r="G2332" s="35" t="s">
        <v>16615</v>
      </c>
      <c r="H2332" s="35" t="str">
        <f t="shared" si="245"/>
        <v>MIAMI, FL  33166</v>
      </c>
      <c r="I2332" s="35" t="s">
        <v>3798</v>
      </c>
      <c r="J2332" s="35" t="s">
        <v>3772</v>
      </c>
      <c r="K2332" s="35">
        <v>33166</v>
      </c>
    </row>
    <row r="2333" spans="1:11" s="18" customFormat="1" ht="24.75" customHeight="1" x14ac:dyDescent="0.2">
      <c r="A2333" s="35" t="s">
        <v>1413</v>
      </c>
      <c r="B2333" s="35" t="s">
        <v>1414</v>
      </c>
      <c r="C2333" s="35" t="str">
        <f t="shared" si="246"/>
        <v>6405 NW 36TH ST SUITE 209   MIAMI, FL  33166</v>
      </c>
      <c r="D2333" s="35" t="s">
        <v>11885</v>
      </c>
      <c r="E2333" s="35"/>
      <c r="F2333" s="36" t="s">
        <v>1415</v>
      </c>
      <c r="G2333" s="35" t="s">
        <v>16616</v>
      </c>
      <c r="H2333" s="35" t="str">
        <f t="shared" si="245"/>
        <v>MIAMI, FL  33166-0000</v>
      </c>
      <c r="I2333" s="35" t="s">
        <v>3798</v>
      </c>
      <c r="J2333" s="35" t="s">
        <v>3772</v>
      </c>
      <c r="K2333" s="35" t="s">
        <v>14256</v>
      </c>
    </row>
    <row r="2334" spans="1:11" s="18" customFormat="1" ht="24.75" customHeight="1" x14ac:dyDescent="0.2">
      <c r="A2334" s="35" t="s">
        <v>11886</v>
      </c>
      <c r="B2334" s="35" t="s">
        <v>1414</v>
      </c>
      <c r="C2334" s="35" t="str">
        <f t="shared" si="246"/>
        <v>6405 NW 36TH STREET SUITE 209  MIAMI, FL  33166-0000</v>
      </c>
      <c r="D2334" s="35" t="s">
        <v>11885</v>
      </c>
      <c r="E2334" s="35"/>
      <c r="F2334" s="36" t="s">
        <v>1415</v>
      </c>
      <c r="G2334" s="35" t="s">
        <v>16617</v>
      </c>
      <c r="H2334" s="35" t="str">
        <f t="shared" si="245"/>
        <v>HIALEAH, FL  33013-0000</v>
      </c>
      <c r="I2334" s="35" t="s">
        <v>3831</v>
      </c>
      <c r="J2334" s="35" t="s">
        <v>3772</v>
      </c>
      <c r="K2334" s="35" t="s">
        <v>15301</v>
      </c>
    </row>
    <row r="2335" spans="1:11" s="18" customFormat="1" ht="24.75" customHeight="1" x14ac:dyDescent="0.2">
      <c r="A2335" s="35" t="s">
        <v>11887</v>
      </c>
      <c r="B2335" s="35" t="s">
        <v>11888</v>
      </c>
      <c r="C2335" s="35" t="str">
        <f t="shared" si="246"/>
        <v>540 EAST 37TH STREET  HIALEAH, FL  33013-0000</v>
      </c>
      <c r="D2335" s="35" t="s">
        <v>11889</v>
      </c>
      <c r="E2335" s="35" t="s">
        <v>11890</v>
      </c>
      <c r="F2335" s="36" t="s">
        <v>11891</v>
      </c>
      <c r="G2335" s="35" t="s">
        <v>16618</v>
      </c>
      <c r="H2335" s="35" t="str">
        <f t="shared" si="245"/>
        <v>CANTONMENT, FL  32533</v>
      </c>
      <c r="I2335" s="35" t="s">
        <v>16619</v>
      </c>
      <c r="J2335" s="35" t="s">
        <v>3772</v>
      </c>
      <c r="K2335" s="35">
        <v>32533</v>
      </c>
    </row>
    <row r="2336" spans="1:11" s="18" customFormat="1" ht="24.75" customHeight="1" x14ac:dyDescent="0.2">
      <c r="A2336" s="35" t="s">
        <v>11892</v>
      </c>
      <c r="B2336" s="35" t="s">
        <v>11893</v>
      </c>
      <c r="C2336" s="35" t="str">
        <f t="shared" si="246"/>
        <v>1425 MUSCOGEE RD  CANTONMENT, FL  32533</v>
      </c>
      <c r="D2336" s="35" t="s">
        <v>11894</v>
      </c>
      <c r="E2336" s="35" t="s">
        <v>11895</v>
      </c>
      <c r="F2336" s="36" t="s">
        <v>11896</v>
      </c>
      <c r="G2336" s="11" t="s">
        <v>3798</v>
      </c>
      <c r="H2336" s="11" t="s">
        <v>3772</v>
      </c>
      <c r="I2336" s="37"/>
      <c r="J2336" s="37"/>
      <c r="K2336" s="37"/>
    </row>
    <row r="2337" spans="1:11" s="18" customFormat="1" ht="24.75" customHeight="1" x14ac:dyDescent="0.2">
      <c r="A2337" s="10" t="s">
        <v>1416</v>
      </c>
      <c r="B2337" s="11" t="s">
        <v>3773</v>
      </c>
      <c r="C2337" s="11" t="str">
        <f>CONCATENATE(G2336,", ",H2336)</f>
        <v>MIAMI, FL</v>
      </c>
      <c r="D2337" s="12" t="s">
        <v>1418</v>
      </c>
      <c r="E2337" s="12"/>
      <c r="F2337" s="11" t="s">
        <v>1417</v>
      </c>
      <c r="G2337" s="35" t="s">
        <v>16620</v>
      </c>
      <c r="H2337" s="35" t="str">
        <f>CONCATENATE(I2337,","," ",J2337,"  ",K2337)</f>
        <v>MIAMI, FL  33178</v>
      </c>
      <c r="I2337" s="35" t="s">
        <v>3798</v>
      </c>
      <c r="J2337" s="35" t="s">
        <v>3772</v>
      </c>
      <c r="K2337" s="35">
        <v>33178</v>
      </c>
    </row>
    <row r="2338" spans="1:11" s="18" customFormat="1" ht="24.75" customHeight="1" x14ac:dyDescent="0.2">
      <c r="A2338" s="35" t="s">
        <v>11897</v>
      </c>
      <c r="B2338" s="35" t="s">
        <v>11898</v>
      </c>
      <c r="C2338" s="35" t="str">
        <f>CONCATENATE(G2337,"  ",H2337)</f>
        <v>6347 NW 99 AVE  MIAMI, FL  33178</v>
      </c>
      <c r="D2338" s="35" t="s">
        <v>11899</v>
      </c>
      <c r="E2338" s="35" t="s">
        <v>11899</v>
      </c>
      <c r="F2338" s="36" t="s">
        <v>11900</v>
      </c>
      <c r="G2338" s="35" t="s">
        <v>16621</v>
      </c>
      <c r="H2338" s="35" t="str">
        <f>CONCATENATE(I2338,","," ",J2338,"  ",K2338)</f>
        <v>PALM SPRINGS, CA  92263-0000</v>
      </c>
      <c r="I2338" s="35" t="s">
        <v>1026</v>
      </c>
      <c r="J2338" s="35" t="s">
        <v>4137</v>
      </c>
      <c r="K2338" s="35" t="s">
        <v>16622</v>
      </c>
    </row>
    <row r="2339" spans="1:11" s="18" customFormat="1" ht="24.75" customHeight="1" x14ac:dyDescent="0.2">
      <c r="A2339" s="35" t="s">
        <v>1419</v>
      </c>
      <c r="B2339" s="35" t="s">
        <v>1420</v>
      </c>
      <c r="C2339" s="35" t="str">
        <f>CONCATENATE(G2338,"  ",H2338)</f>
        <v>3400 EAST TAHQUITZ WAY SUITE B229  PALM SPRINGS, CA  92263-0000</v>
      </c>
      <c r="D2339" s="35" t="s">
        <v>11901</v>
      </c>
      <c r="E2339" s="35" t="s">
        <v>11902</v>
      </c>
      <c r="F2339" s="36" t="s">
        <v>1421</v>
      </c>
      <c r="G2339" s="35" t="s">
        <v>16623</v>
      </c>
      <c r="H2339" s="35" t="str">
        <f>CONCATENATE(I2339,","," ",J2339,"  ",K2339)</f>
        <v>NORTH MIAMI BEACH, FL  33162-0000</v>
      </c>
      <c r="I2339" s="35" t="s">
        <v>4852</v>
      </c>
      <c r="J2339" s="35" t="s">
        <v>3772</v>
      </c>
      <c r="K2339" s="35" t="s">
        <v>14825</v>
      </c>
    </row>
    <row r="2340" spans="1:11" s="18" customFormat="1" ht="24.75" customHeight="1" x14ac:dyDescent="0.2">
      <c r="A2340" s="35" t="s">
        <v>11903</v>
      </c>
      <c r="B2340" s="35" t="s">
        <v>11904</v>
      </c>
      <c r="C2340" s="35" t="str">
        <f>CONCATENATE(G2339,"  ",H2339)</f>
        <v>319 NE 167TH STREET  NORTH MIAMI BEACH, FL  33162-0000</v>
      </c>
      <c r="D2340" s="35" t="s">
        <v>11905</v>
      </c>
      <c r="E2340" s="35" t="s">
        <v>11906</v>
      </c>
      <c r="F2340" s="36" t="s">
        <v>11907</v>
      </c>
      <c r="G2340" s="11" t="s">
        <v>3784</v>
      </c>
      <c r="H2340" s="11" t="s">
        <v>3772</v>
      </c>
      <c r="I2340" s="37"/>
      <c r="J2340" s="37"/>
      <c r="K2340" s="37"/>
    </row>
    <row r="2341" spans="1:11" s="18" customFormat="1" ht="24.75" customHeight="1" x14ac:dyDescent="0.2">
      <c r="A2341" s="10" t="s">
        <v>1422</v>
      </c>
      <c r="B2341" s="11" t="s">
        <v>1423</v>
      </c>
      <c r="C2341" s="11" t="str">
        <f>CONCATENATE(G2340,", ",H2340)</f>
        <v>TAMPA, FL</v>
      </c>
      <c r="D2341" s="12">
        <v>8138855005</v>
      </c>
      <c r="E2341" s="12"/>
      <c r="F2341" s="11" t="s">
        <v>1424</v>
      </c>
      <c r="G2341" s="35" t="s">
        <v>16624</v>
      </c>
      <c r="H2341" s="35" t="str">
        <f t="shared" ref="H2341:H2376" si="247">CONCATENATE(I2341,","," ",J2341,"  ",K2341)</f>
        <v>Delray Beach, FL  33444-</v>
      </c>
      <c r="I2341" s="35" t="s">
        <v>4265</v>
      </c>
      <c r="J2341" s="35" t="s">
        <v>3772</v>
      </c>
      <c r="K2341" s="35" t="s">
        <v>14563</v>
      </c>
    </row>
    <row r="2342" spans="1:11" s="18" customFormat="1" ht="24.75" customHeight="1" x14ac:dyDescent="0.2">
      <c r="A2342" s="35" t="s">
        <v>11908</v>
      </c>
      <c r="B2342" s="35" t="s">
        <v>1425</v>
      </c>
      <c r="C2342" s="35" t="str">
        <f t="shared" ref="C2342:C2377" si="248">CONCATENATE(G2341,"  ",H2341)</f>
        <v>1 Linton Blvd Bay 6  Delray Beach, FL  33444-</v>
      </c>
      <c r="D2342" s="35" t="s">
        <v>11909</v>
      </c>
      <c r="E2342" s="35" t="s">
        <v>11910</v>
      </c>
      <c r="F2342" s="38"/>
      <c r="G2342" s="35" t="s">
        <v>16625</v>
      </c>
      <c r="H2342" s="35" t="str">
        <f t="shared" si="247"/>
        <v>ST AUGUSTINE, FL  32092-</v>
      </c>
      <c r="I2342" s="35" t="s">
        <v>5002</v>
      </c>
      <c r="J2342" s="35" t="s">
        <v>3772</v>
      </c>
      <c r="K2342" s="35" t="s">
        <v>16626</v>
      </c>
    </row>
    <row r="2343" spans="1:11" s="18" customFormat="1" ht="24.75" customHeight="1" x14ac:dyDescent="0.2">
      <c r="A2343" s="35" t="s">
        <v>11911</v>
      </c>
      <c r="B2343" s="35" t="s">
        <v>11912</v>
      </c>
      <c r="C2343" s="35" t="str">
        <f t="shared" si="248"/>
        <v>705 SCRUBJAY DRIVE  ST AUGUSTINE, FL  32092-</v>
      </c>
      <c r="D2343" s="35" t="s">
        <v>11913</v>
      </c>
      <c r="E2343" s="35" t="s">
        <v>11914</v>
      </c>
      <c r="F2343" s="36" t="s">
        <v>11915</v>
      </c>
      <c r="G2343" s="35" t="s">
        <v>16627</v>
      </c>
      <c r="H2343" s="35" t="str">
        <f t="shared" si="247"/>
        <v>MIAMI, FL  33172-0000</v>
      </c>
      <c r="I2343" s="35" t="s">
        <v>3798</v>
      </c>
      <c r="J2343" s="35" t="s">
        <v>3772</v>
      </c>
      <c r="K2343" s="35" t="s">
        <v>14491</v>
      </c>
    </row>
    <row r="2344" spans="1:11" s="18" customFormat="1" ht="24.75" customHeight="1" x14ac:dyDescent="0.2">
      <c r="A2344" s="35" t="s">
        <v>11916</v>
      </c>
      <c r="B2344" s="35" t="s">
        <v>11917</v>
      </c>
      <c r="C2344" s="35" t="str">
        <f t="shared" si="248"/>
        <v>2451 NW 109TH AVENUE SUITE 2  MIAMI, FL  33172-0000</v>
      </c>
      <c r="D2344" s="35" t="s">
        <v>11918</v>
      </c>
      <c r="E2344" s="35" t="s">
        <v>11919</v>
      </c>
      <c r="F2344" s="36" t="s">
        <v>11920</v>
      </c>
      <c r="G2344" s="35" t="s">
        <v>16628</v>
      </c>
      <c r="H2344" s="35" t="str">
        <f t="shared" si="247"/>
        <v>ESTERO, FL  33928</v>
      </c>
      <c r="I2344" s="35" t="s">
        <v>1428</v>
      </c>
      <c r="J2344" s="35" t="s">
        <v>3772</v>
      </c>
      <c r="K2344" s="35">
        <v>33928</v>
      </c>
    </row>
    <row r="2345" spans="1:11" s="18" customFormat="1" ht="24.75" customHeight="1" x14ac:dyDescent="0.2">
      <c r="A2345" s="35" t="s">
        <v>1426</v>
      </c>
      <c r="B2345" s="35" t="s">
        <v>1427</v>
      </c>
      <c r="C2345" s="35" t="str">
        <f t="shared" si="248"/>
        <v>20732 CHARING CROSS CIRCLE  ESTERO, FL  33928</v>
      </c>
      <c r="D2345" s="35" t="s">
        <v>11921</v>
      </c>
      <c r="E2345" s="35" t="s">
        <v>11921</v>
      </c>
      <c r="F2345" s="36" t="s">
        <v>1429</v>
      </c>
      <c r="G2345" s="35" t="s">
        <v>16629</v>
      </c>
      <c r="H2345" s="35" t="str">
        <f t="shared" si="247"/>
        <v>JACKSONVILLE, FL  32218-</v>
      </c>
      <c r="I2345" s="35" t="s">
        <v>3789</v>
      </c>
      <c r="J2345" s="35" t="s">
        <v>3772</v>
      </c>
      <c r="K2345" s="35" t="s">
        <v>14361</v>
      </c>
    </row>
    <row r="2346" spans="1:11" s="18" customFormat="1" ht="24.75" customHeight="1" x14ac:dyDescent="0.2">
      <c r="A2346" s="35" t="s">
        <v>11922</v>
      </c>
      <c r="B2346" s="35" t="s">
        <v>11923</v>
      </c>
      <c r="C2346" s="35" t="str">
        <f t="shared" si="248"/>
        <v>3646 JACOB LOIS DRIVE  JACKSONVILLE, FL  32218-</v>
      </c>
      <c r="D2346" s="35" t="s">
        <v>11924</v>
      </c>
      <c r="E2346" s="35"/>
      <c r="F2346" s="36" t="s">
        <v>11925</v>
      </c>
      <c r="G2346" s="35" t="s">
        <v>16630</v>
      </c>
      <c r="H2346" s="35" t="str">
        <f t="shared" si="247"/>
        <v>JACKSONVILLE, FL  32203</v>
      </c>
      <c r="I2346" s="35" t="s">
        <v>3789</v>
      </c>
      <c r="J2346" s="35" t="s">
        <v>3772</v>
      </c>
      <c r="K2346" s="35">
        <v>32203</v>
      </c>
    </row>
    <row r="2347" spans="1:11" s="18" customFormat="1" ht="24.75" customHeight="1" x14ac:dyDescent="0.2">
      <c r="A2347" s="35" t="s">
        <v>1430</v>
      </c>
      <c r="B2347" s="35" t="s">
        <v>1431</v>
      </c>
      <c r="C2347" s="35" t="str">
        <f t="shared" si="248"/>
        <v>PO BOX 41015  JACKSONVILLE, FL  32203</v>
      </c>
      <c r="D2347" s="35" t="s">
        <v>11926</v>
      </c>
      <c r="E2347" s="35" t="s">
        <v>11927</v>
      </c>
      <c r="F2347" s="38"/>
      <c r="G2347" s="35" t="s">
        <v>16631</v>
      </c>
      <c r="H2347" s="35" t="str">
        <f t="shared" si="247"/>
        <v>MIAMI, FL  33175-0000</v>
      </c>
      <c r="I2347" s="35" t="s">
        <v>3798</v>
      </c>
      <c r="J2347" s="35" t="s">
        <v>3772</v>
      </c>
      <c r="K2347" s="35" t="s">
        <v>14875</v>
      </c>
    </row>
    <row r="2348" spans="1:11" s="18" customFormat="1" ht="24.75" customHeight="1" x14ac:dyDescent="0.2">
      <c r="A2348" s="35" t="s">
        <v>11928</v>
      </c>
      <c r="B2348" s="35" t="s">
        <v>11929</v>
      </c>
      <c r="C2348" s="35" t="str">
        <f t="shared" si="248"/>
        <v>14372 SW 18TH STREET  MIAMI, FL  33175-0000</v>
      </c>
      <c r="D2348" s="35" t="s">
        <v>11930</v>
      </c>
      <c r="E2348" s="35" t="s">
        <v>11931</v>
      </c>
      <c r="F2348" s="36" t="s">
        <v>11932</v>
      </c>
      <c r="G2348" s="35" t="s">
        <v>16632</v>
      </c>
      <c r="H2348" s="35" t="str">
        <f t="shared" si="247"/>
        <v>MIAMI, FL  33311-</v>
      </c>
      <c r="I2348" s="35" t="s">
        <v>3798</v>
      </c>
      <c r="J2348" s="35" t="s">
        <v>3772</v>
      </c>
      <c r="K2348" s="35" t="s">
        <v>16114</v>
      </c>
    </row>
    <row r="2349" spans="1:11" s="18" customFormat="1" ht="24.75" customHeight="1" x14ac:dyDescent="0.2">
      <c r="A2349" s="35" t="s">
        <v>1432</v>
      </c>
      <c r="B2349" s="35" t="s">
        <v>1433</v>
      </c>
      <c r="C2349" s="35" t="str">
        <f t="shared" si="248"/>
        <v>650 NW 27TH AVENUE  MIAMI, FL  33311-</v>
      </c>
      <c r="D2349" s="35" t="s">
        <v>11933</v>
      </c>
      <c r="E2349" s="35" t="s">
        <v>11934</v>
      </c>
      <c r="F2349" s="36" t="s">
        <v>1434</v>
      </c>
      <c r="G2349" s="35" t="s">
        <v>16633</v>
      </c>
      <c r="H2349" s="35" t="str">
        <f t="shared" si="247"/>
        <v>MIAMI, FL  33173</v>
      </c>
      <c r="I2349" s="35" t="s">
        <v>3798</v>
      </c>
      <c r="J2349" s="35" t="s">
        <v>3772</v>
      </c>
      <c r="K2349" s="35">
        <v>33173</v>
      </c>
    </row>
    <row r="2350" spans="1:11" s="18" customFormat="1" ht="24.75" customHeight="1" x14ac:dyDescent="0.2">
      <c r="A2350" s="35" t="s">
        <v>1435</v>
      </c>
      <c r="B2350" s="35" t="s">
        <v>1436</v>
      </c>
      <c r="C2350" s="35" t="str">
        <f t="shared" si="248"/>
        <v>10300 SUNSET DR NO 414   MIAMI, FL  33173</v>
      </c>
      <c r="D2350" s="35" t="s">
        <v>11935</v>
      </c>
      <c r="E2350" s="35" t="s">
        <v>11936</v>
      </c>
      <c r="F2350" s="36" t="s">
        <v>1437</v>
      </c>
      <c r="G2350" s="35" t="s">
        <v>16634</v>
      </c>
      <c r="H2350" s="35" t="str">
        <f t="shared" si="247"/>
        <v>HIALEAH, FL  33014-0000</v>
      </c>
      <c r="I2350" s="35" t="s">
        <v>3831</v>
      </c>
      <c r="J2350" s="35" t="s">
        <v>3772</v>
      </c>
      <c r="K2350" s="35" t="s">
        <v>14272</v>
      </c>
    </row>
    <row r="2351" spans="1:11" s="18" customFormat="1" ht="24.75" customHeight="1" x14ac:dyDescent="0.2">
      <c r="A2351" s="35" t="s">
        <v>11937</v>
      </c>
      <c r="B2351" s="35" t="s">
        <v>11938</v>
      </c>
      <c r="C2351" s="35" t="str">
        <f t="shared" si="248"/>
        <v>920 WEST 84TH STREET  HIALEAH, FL  33014-0000</v>
      </c>
      <c r="D2351" s="35" t="s">
        <v>11939</v>
      </c>
      <c r="E2351" s="35" t="s">
        <v>11940</v>
      </c>
      <c r="F2351" s="36" t="s">
        <v>11941</v>
      </c>
      <c r="G2351" s="35" t="s">
        <v>16635</v>
      </c>
      <c r="H2351" s="35" t="str">
        <f t="shared" si="247"/>
        <v>TAMPA, FL  336252439</v>
      </c>
      <c r="I2351" s="35" t="s">
        <v>3784</v>
      </c>
      <c r="J2351" s="35" t="s">
        <v>3772</v>
      </c>
      <c r="K2351" s="35">
        <v>336252439</v>
      </c>
    </row>
    <row r="2352" spans="1:11" s="18" customFormat="1" ht="24.75" customHeight="1" x14ac:dyDescent="0.2">
      <c r="A2352" s="35" t="s">
        <v>1438</v>
      </c>
      <c r="B2352" s="35" t="s">
        <v>1439</v>
      </c>
      <c r="C2352" s="35" t="str">
        <f t="shared" si="248"/>
        <v>7615 ALVINA ST  TAMPA, FL  336252439</v>
      </c>
      <c r="D2352" s="35" t="s">
        <v>1441</v>
      </c>
      <c r="E2352" s="35" t="s">
        <v>11942</v>
      </c>
      <c r="F2352" s="36" t="s">
        <v>1440</v>
      </c>
      <c r="G2352" s="35" t="s">
        <v>16636</v>
      </c>
      <c r="H2352" s="35" t="str">
        <f t="shared" si="247"/>
        <v>WIMAUMA, FL  33598</v>
      </c>
      <c r="I2352" s="35" t="s">
        <v>16637</v>
      </c>
      <c r="J2352" s="35" t="s">
        <v>3772</v>
      </c>
      <c r="K2352" s="35">
        <v>33598</v>
      </c>
    </row>
    <row r="2353" spans="1:11" s="18" customFormat="1" ht="24.75" customHeight="1" x14ac:dyDescent="0.2">
      <c r="A2353" s="35" t="s">
        <v>11943</v>
      </c>
      <c r="B2353" s="35" t="s">
        <v>11944</v>
      </c>
      <c r="C2353" s="35" t="str">
        <f t="shared" si="248"/>
        <v>735 LAKEVIEW DRIVE  WIMAUMA, FL  33598</v>
      </c>
      <c r="D2353" s="35" t="s">
        <v>11945</v>
      </c>
      <c r="E2353" s="35" t="s">
        <v>11946</v>
      </c>
      <c r="F2353" s="36" t="s">
        <v>11947</v>
      </c>
      <c r="G2353" s="35" t="s">
        <v>16638</v>
      </c>
      <c r="H2353" s="35" t="str">
        <f t="shared" si="247"/>
        <v>POMPANO BEACH, FL  33069</v>
      </c>
      <c r="I2353" s="35" t="s">
        <v>4471</v>
      </c>
      <c r="J2353" s="35" t="s">
        <v>3772</v>
      </c>
      <c r="K2353" s="35">
        <v>33069</v>
      </c>
    </row>
    <row r="2354" spans="1:11" s="18" customFormat="1" ht="24.75" customHeight="1" x14ac:dyDescent="0.2">
      <c r="A2354" s="35" t="s">
        <v>11948</v>
      </c>
      <c r="B2354" s="35" t="s">
        <v>11949</v>
      </c>
      <c r="C2354" s="35" t="str">
        <f t="shared" si="248"/>
        <v>2737 NW 19TH STREET  POMPANO BEACH, FL  33069</v>
      </c>
      <c r="D2354" s="35" t="s">
        <v>11950</v>
      </c>
      <c r="E2354" s="35" t="s">
        <v>11951</v>
      </c>
      <c r="F2354" s="36" t="s">
        <v>11952</v>
      </c>
      <c r="G2354" s="35"/>
      <c r="H2354" s="35" t="str">
        <f t="shared" si="247"/>
        <v xml:space="preserve">,   </v>
      </c>
      <c r="I2354" s="35"/>
      <c r="J2354" s="35"/>
      <c r="K2354" s="35"/>
    </row>
    <row r="2355" spans="1:11" s="18" customFormat="1" ht="24.75" customHeight="1" x14ac:dyDescent="0.2">
      <c r="A2355" s="35" t="s">
        <v>11953</v>
      </c>
      <c r="B2355" s="35"/>
      <c r="C2355" s="35" t="str">
        <f t="shared" si="248"/>
        <v xml:space="preserve">  ,   </v>
      </c>
      <c r="D2355" s="35"/>
      <c r="E2355" s="35"/>
      <c r="F2355" s="38"/>
      <c r="G2355" s="35" t="s">
        <v>16639</v>
      </c>
      <c r="H2355" s="35" t="str">
        <f t="shared" si="247"/>
        <v>MIAMI, FL  33126</v>
      </c>
      <c r="I2355" s="35" t="s">
        <v>3798</v>
      </c>
      <c r="J2355" s="35" t="s">
        <v>3772</v>
      </c>
      <c r="K2355" s="35">
        <v>33126</v>
      </c>
    </row>
    <row r="2356" spans="1:11" s="18" customFormat="1" ht="24.75" customHeight="1" x14ac:dyDescent="0.2">
      <c r="A2356" s="35" t="s">
        <v>11954</v>
      </c>
      <c r="B2356" s="35" t="s">
        <v>11955</v>
      </c>
      <c r="C2356" s="35" t="str">
        <f t="shared" si="248"/>
        <v>7311 NW 12 STREET SUITE 27  MIAMI, FL  33126</v>
      </c>
      <c r="D2356" s="35" t="s">
        <v>11956</v>
      </c>
      <c r="E2356" s="35" t="s">
        <v>11957</v>
      </c>
      <c r="F2356" s="36" t="s">
        <v>11958</v>
      </c>
      <c r="G2356" s="35" t="s">
        <v>16640</v>
      </c>
      <c r="H2356" s="35" t="str">
        <f t="shared" si="247"/>
        <v>MIAMI, FL  33155-0000</v>
      </c>
      <c r="I2356" s="35" t="s">
        <v>3798</v>
      </c>
      <c r="J2356" s="35" t="s">
        <v>3772</v>
      </c>
      <c r="K2356" s="35" t="s">
        <v>14647</v>
      </c>
    </row>
    <row r="2357" spans="1:11" s="18" customFormat="1" ht="24.75" customHeight="1" x14ac:dyDescent="0.2">
      <c r="A2357" s="35" t="s">
        <v>11959</v>
      </c>
      <c r="B2357" s="35" t="s">
        <v>11960</v>
      </c>
      <c r="C2357" s="35" t="str">
        <f t="shared" si="248"/>
        <v>4265 SW 75TH AVENUE  MIAMI, FL  33155-0000</v>
      </c>
      <c r="D2357" s="35" t="s">
        <v>11961</v>
      </c>
      <c r="E2357" s="35" t="s">
        <v>11962</v>
      </c>
      <c r="F2357" s="36" t="s">
        <v>11963</v>
      </c>
      <c r="G2357" s="35" t="s">
        <v>16641</v>
      </c>
      <c r="H2357" s="35" t="str">
        <f t="shared" si="247"/>
        <v>MIAMI SHORES, FL  33138-0000</v>
      </c>
      <c r="I2357" s="35" t="s">
        <v>4659</v>
      </c>
      <c r="J2357" s="35" t="s">
        <v>3772</v>
      </c>
      <c r="K2357" s="35" t="s">
        <v>16545</v>
      </c>
    </row>
    <row r="2358" spans="1:11" s="18" customFormat="1" ht="24.75" customHeight="1" x14ac:dyDescent="0.2">
      <c r="A2358" s="35" t="s">
        <v>11964</v>
      </c>
      <c r="B2358" s="35" t="s">
        <v>11965</v>
      </c>
      <c r="C2358" s="35" t="str">
        <f t="shared" si="248"/>
        <v>560 NE 103RD STREET  MIAMI SHORES, FL  33138-0000</v>
      </c>
      <c r="D2358" s="35" t="s">
        <v>11966</v>
      </c>
      <c r="E2358" s="35" t="s">
        <v>11967</v>
      </c>
      <c r="F2358" s="36" t="s">
        <v>11968</v>
      </c>
      <c r="G2358" s="35" t="s">
        <v>16642</v>
      </c>
      <c r="H2358" s="35" t="str">
        <f t="shared" si="247"/>
        <v>SUNRISE, FL  33323</v>
      </c>
      <c r="I2358" s="35" t="s">
        <v>4148</v>
      </c>
      <c r="J2358" s="35" t="s">
        <v>3772</v>
      </c>
      <c r="K2358" s="35">
        <v>33323</v>
      </c>
    </row>
    <row r="2359" spans="1:11" s="18" customFormat="1" ht="24.75" customHeight="1" x14ac:dyDescent="0.2">
      <c r="A2359" s="35" t="s">
        <v>1442</v>
      </c>
      <c r="B2359" s="35" t="s">
        <v>1443</v>
      </c>
      <c r="C2359" s="35" t="str">
        <f t="shared" si="248"/>
        <v>1580 SAWGRASS CORPORATE PKY #130   SUNRISE, FL  33323</v>
      </c>
      <c r="D2359" s="35" t="s">
        <v>11969</v>
      </c>
      <c r="E2359" s="35" t="s">
        <v>11970</v>
      </c>
      <c r="F2359" s="36" t="s">
        <v>1444</v>
      </c>
      <c r="G2359" s="35" t="s">
        <v>16643</v>
      </c>
      <c r="H2359" s="35" t="str">
        <f t="shared" si="247"/>
        <v>MIAMI SPRINGS, FL  33266</v>
      </c>
      <c r="I2359" s="35" t="s">
        <v>3148</v>
      </c>
      <c r="J2359" s="35" t="s">
        <v>3772</v>
      </c>
      <c r="K2359" s="35">
        <v>33266</v>
      </c>
    </row>
    <row r="2360" spans="1:11" s="18" customFormat="1" ht="24.75" customHeight="1" x14ac:dyDescent="0.2">
      <c r="A2360" s="35" t="s">
        <v>1445</v>
      </c>
      <c r="B2360" s="35" t="s">
        <v>1446</v>
      </c>
      <c r="C2360" s="35" t="str">
        <f t="shared" si="248"/>
        <v>P O BOX 661062   MIAMI SPRINGS, FL  33266</v>
      </c>
      <c r="D2360" s="35" t="s">
        <v>11971</v>
      </c>
      <c r="E2360" s="35" t="s">
        <v>11972</v>
      </c>
      <c r="F2360" s="36" t="s">
        <v>1447</v>
      </c>
      <c r="G2360" s="35" t="s">
        <v>16644</v>
      </c>
      <c r="H2360" s="35" t="str">
        <f t="shared" si="247"/>
        <v>MIAMI, FL  33176</v>
      </c>
      <c r="I2360" s="35" t="s">
        <v>3798</v>
      </c>
      <c r="J2360" s="35" t="s">
        <v>3772</v>
      </c>
      <c r="K2360" s="35">
        <v>33176</v>
      </c>
    </row>
    <row r="2361" spans="1:11" s="18" customFormat="1" ht="24.75" customHeight="1" x14ac:dyDescent="0.2">
      <c r="A2361" s="35" t="s">
        <v>1448</v>
      </c>
      <c r="B2361" s="35" t="s">
        <v>1449</v>
      </c>
      <c r="C2361" s="35" t="str">
        <f t="shared" si="248"/>
        <v>10621 NORTH KENDALL DRIVE SUITE 215   MIAMI, FL  33176</v>
      </c>
      <c r="D2361" s="35" t="s">
        <v>11973</v>
      </c>
      <c r="E2361" s="35" t="s">
        <v>11974</v>
      </c>
      <c r="F2361" s="36" t="s">
        <v>1450</v>
      </c>
      <c r="G2361" s="35" t="s">
        <v>16645</v>
      </c>
      <c r="H2361" s="35" t="str">
        <f t="shared" si="247"/>
        <v>LARGO, FL  337735199</v>
      </c>
      <c r="I2361" s="35" t="s">
        <v>5055</v>
      </c>
      <c r="J2361" s="35" t="s">
        <v>3772</v>
      </c>
      <c r="K2361" s="35">
        <v>337735199</v>
      </c>
    </row>
    <row r="2362" spans="1:11" s="18" customFormat="1" ht="24.75" customHeight="1" x14ac:dyDescent="0.2">
      <c r="A2362" s="35" t="s">
        <v>1451</v>
      </c>
      <c r="B2362" s="35" t="s">
        <v>1452</v>
      </c>
      <c r="C2362" s="35" t="str">
        <f t="shared" si="248"/>
        <v>7421 114TH AVENUE NORTH SUITE 203  LARGO, FL  337735199</v>
      </c>
      <c r="D2362" s="35" t="s">
        <v>11975</v>
      </c>
      <c r="E2362" s="35" t="s">
        <v>11976</v>
      </c>
      <c r="F2362" s="38"/>
      <c r="G2362" s="35" t="s">
        <v>16646</v>
      </c>
      <c r="H2362" s="35" t="str">
        <f t="shared" si="247"/>
        <v>WEST PALM BEACH, FL  33407</v>
      </c>
      <c r="I2362" s="35" t="s">
        <v>3961</v>
      </c>
      <c r="J2362" s="35" t="s">
        <v>3772</v>
      </c>
      <c r="K2362" s="35">
        <v>33407</v>
      </c>
    </row>
    <row r="2363" spans="1:11" s="18" customFormat="1" ht="24.75" customHeight="1" x14ac:dyDescent="0.2">
      <c r="A2363" s="35" t="s">
        <v>11977</v>
      </c>
      <c r="B2363" s="35" t="s">
        <v>11978</v>
      </c>
      <c r="C2363" s="35" t="str">
        <f t="shared" si="248"/>
        <v>701 NORTHPOINT PARKWAY SUITE 310  WEST PALM BEACH, FL  33407</v>
      </c>
      <c r="D2363" s="35" t="s">
        <v>11979</v>
      </c>
      <c r="E2363" s="35" t="s">
        <v>11980</v>
      </c>
      <c r="F2363" s="36" t="s">
        <v>11981</v>
      </c>
      <c r="G2363" s="35" t="s">
        <v>16647</v>
      </c>
      <c r="H2363" s="35" t="str">
        <f t="shared" si="247"/>
        <v>PENSACOLA, FL  325047113</v>
      </c>
      <c r="I2363" s="35" t="s">
        <v>4773</v>
      </c>
      <c r="J2363" s="35" t="s">
        <v>3772</v>
      </c>
      <c r="K2363" s="35">
        <v>325047113</v>
      </c>
    </row>
    <row r="2364" spans="1:11" s="18" customFormat="1" ht="24.75" customHeight="1" x14ac:dyDescent="0.2">
      <c r="A2364" s="35" t="s">
        <v>11982</v>
      </c>
      <c r="B2364" s="35" t="s">
        <v>1453</v>
      </c>
      <c r="C2364" s="35" t="str">
        <f t="shared" si="248"/>
        <v>1700 EAST BURGESS ROAD  PENSACOLA, FL  325047113</v>
      </c>
      <c r="D2364" s="35" t="s">
        <v>11983</v>
      </c>
      <c r="E2364" s="35" t="s">
        <v>11984</v>
      </c>
      <c r="F2364" s="36" t="s">
        <v>1454</v>
      </c>
      <c r="G2364" s="35" t="s">
        <v>16648</v>
      </c>
      <c r="H2364" s="35" t="str">
        <f t="shared" si="247"/>
        <v>CAPE CORAL, FL  33990-</v>
      </c>
      <c r="I2364" s="35" t="s">
        <v>4513</v>
      </c>
      <c r="J2364" s="35" t="s">
        <v>3772</v>
      </c>
      <c r="K2364" s="35" t="s">
        <v>16649</v>
      </c>
    </row>
    <row r="2365" spans="1:11" s="18" customFormat="1" ht="24.75" customHeight="1" x14ac:dyDescent="0.2">
      <c r="A2365" s="35" t="s">
        <v>11985</v>
      </c>
      <c r="B2365" s="35" t="s">
        <v>11986</v>
      </c>
      <c r="C2365" s="35" t="str">
        <f t="shared" si="248"/>
        <v>1409 S E 4TH ST  CAPE CORAL, FL  33990-</v>
      </c>
      <c r="D2365" s="35" t="s">
        <v>11987</v>
      </c>
      <c r="E2365" s="35" t="s">
        <v>11987</v>
      </c>
      <c r="F2365" s="36" t="s">
        <v>11988</v>
      </c>
      <c r="G2365" s="35" t="s">
        <v>16650</v>
      </c>
      <c r="H2365" s="35" t="str">
        <f t="shared" si="247"/>
        <v>MIAMI, FL  33137</v>
      </c>
      <c r="I2365" s="35" t="s">
        <v>3798</v>
      </c>
      <c r="J2365" s="35" t="s">
        <v>3772</v>
      </c>
      <c r="K2365" s="35">
        <v>33137</v>
      </c>
    </row>
    <row r="2366" spans="1:11" s="18" customFormat="1" ht="24.75" customHeight="1" x14ac:dyDescent="0.2">
      <c r="A2366" s="35" t="s">
        <v>1455</v>
      </c>
      <c r="B2366" s="35" t="s">
        <v>2522</v>
      </c>
      <c r="C2366" s="35" t="str">
        <f t="shared" si="248"/>
        <v>4141 NE 2ND AVENUE SUITE 101 I  MIAMI, FL  33137</v>
      </c>
      <c r="D2366" s="35" t="s">
        <v>11989</v>
      </c>
      <c r="E2366" s="35" t="s">
        <v>10097</v>
      </c>
      <c r="F2366" s="36" t="s">
        <v>1456</v>
      </c>
      <c r="G2366" s="35" t="s">
        <v>16651</v>
      </c>
      <c r="H2366" s="35" t="str">
        <f t="shared" si="247"/>
        <v>NORTH MIAMI, FL  33161</v>
      </c>
      <c r="I2366" s="35" t="s">
        <v>4249</v>
      </c>
      <c r="J2366" s="35" t="s">
        <v>3772</v>
      </c>
      <c r="K2366" s="35">
        <v>33161</v>
      </c>
    </row>
    <row r="2367" spans="1:11" s="18" customFormat="1" ht="24.75" customHeight="1" x14ac:dyDescent="0.2">
      <c r="A2367" s="35" t="s">
        <v>1457</v>
      </c>
      <c r="B2367" s="35" t="s">
        <v>1458</v>
      </c>
      <c r="C2367" s="35" t="str">
        <f t="shared" si="248"/>
        <v>12875 NE 14 AVE   NORTH MIAMI, FL  33161</v>
      </c>
      <c r="D2367" s="35" t="s">
        <v>11990</v>
      </c>
      <c r="E2367" s="35" t="s">
        <v>11991</v>
      </c>
      <c r="F2367" s="36" t="s">
        <v>1459</v>
      </c>
      <c r="G2367" s="35" t="s">
        <v>16652</v>
      </c>
      <c r="H2367" s="35" t="str">
        <f t="shared" si="247"/>
        <v>HAVANA, FL  32333</v>
      </c>
      <c r="I2367" s="35" t="s">
        <v>16653</v>
      </c>
      <c r="J2367" s="35" t="s">
        <v>3772</v>
      </c>
      <c r="K2367" s="35">
        <v>32333</v>
      </c>
    </row>
    <row r="2368" spans="1:11" s="18" customFormat="1" ht="24.75" customHeight="1" x14ac:dyDescent="0.2">
      <c r="A2368" s="35" t="s">
        <v>11992</v>
      </c>
      <c r="B2368" s="35" t="s">
        <v>11993</v>
      </c>
      <c r="C2368" s="35" t="str">
        <f t="shared" si="248"/>
        <v>300 TURKEY RUN  HAVANA, FL  32333</v>
      </c>
      <c r="D2368" s="35" t="s">
        <v>11994</v>
      </c>
      <c r="E2368" s="35" t="s">
        <v>11994</v>
      </c>
      <c r="F2368" s="36" t="s">
        <v>11995</v>
      </c>
      <c r="G2368" s="35" t="s">
        <v>16654</v>
      </c>
      <c r="H2368" s="35" t="str">
        <f t="shared" si="247"/>
        <v>AUBURNDALE, FL  33823</v>
      </c>
      <c r="I2368" s="35" t="s">
        <v>5117</v>
      </c>
      <c r="J2368" s="35" t="s">
        <v>3772</v>
      </c>
      <c r="K2368" s="35">
        <v>33823</v>
      </c>
    </row>
    <row r="2369" spans="1:11" s="18" customFormat="1" ht="24.75" customHeight="1" x14ac:dyDescent="0.2">
      <c r="A2369" s="35" t="s">
        <v>11996</v>
      </c>
      <c r="B2369" s="35" t="s">
        <v>11997</v>
      </c>
      <c r="C2369" s="35" t="str">
        <f t="shared" si="248"/>
        <v>1607 ROBIN ST  AUBURNDALE, FL  33823</v>
      </c>
      <c r="D2369" s="35" t="s">
        <v>11998</v>
      </c>
      <c r="E2369" s="35"/>
      <c r="F2369" s="38"/>
      <c r="G2369" s="35" t="s">
        <v>16655</v>
      </c>
      <c r="H2369" s="35" t="str">
        <f t="shared" si="247"/>
        <v>PEMBROKE PINES, FL  33332</v>
      </c>
      <c r="I2369" s="35" t="s">
        <v>4957</v>
      </c>
      <c r="J2369" s="35" t="s">
        <v>3772</v>
      </c>
      <c r="K2369" s="35">
        <v>33332</v>
      </c>
    </row>
    <row r="2370" spans="1:11" s="18" customFormat="1" ht="24.75" customHeight="1" x14ac:dyDescent="0.2">
      <c r="A2370" s="35" t="s">
        <v>1460</v>
      </c>
      <c r="B2370" s="35" t="s">
        <v>1461</v>
      </c>
      <c r="C2370" s="35" t="str">
        <f t="shared" si="248"/>
        <v>6861 SW 196TH AVENUE SUITE 302  PEMBROKE PINES, FL  33332</v>
      </c>
      <c r="D2370" s="35" t="s">
        <v>11999</v>
      </c>
      <c r="E2370" s="35" t="s">
        <v>12000</v>
      </c>
      <c r="F2370" s="36" t="s">
        <v>1462</v>
      </c>
      <c r="G2370" s="35" t="s">
        <v>16656</v>
      </c>
      <c r="H2370" s="35" t="str">
        <f t="shared" si="247"/>
        <v>ST PETERSBURG, FL  33712</v>
      </c>
      <c r="I2370" s="35" t="s">
        <v>4742</v>
      </c>
      <c r="J2370" s="35" t="s">
        <v>3772</v>
      </c>
      <c r="K2370" s="35">
        <v>33712</v>
      </c>
    </row>
    <row r="2371" spans="1:11" s="18" customFormat="1" ht="24.75" customHeight="1" x14ac:dyDescent="0.2">
      <c r="A2371" s="35" t="s">
        <v>1463</v>
      </c>
      <c r="B2371" s="35" t="s">
        <v>1464</v>
      </c>
      <c r="C2371" s="35" t="str">
        <f t="shared" si="248"/>
        <v>3101 EMERSON AVE SOUTH  ST PETERSBURG, FL  33712</v>
      </c>
      <c r="D2371" s="35" t="s">
        <v>12001</v>
      </c>
      <c r="E2371" s="35" t="s">
        <v>12001</v>
      </c>
      <c r="F2371" s="36" t="s">
        <v>1465</v>
      </c>
      <c r="G2371" s="35" t="s">
        <v>16657</v>
      </c>
      <c r="H2371" s="35" t="str">
        <f t="shared" si="247"/>
        <v>MIAMI, FL  33157</v>
      </c>
      <c r="I2371" s="35" t="s">
        <v>3798</v>
      </c>
      <c r="J2371" s="35" t="s">
        <v>3772</v>
      </c>
      <c r="K2371" s="35">
        <v>33157</v>
      </c>
    </row>
    <row r="2372" spans="1:11" s="18" customFormat="1" ht="24.75" customHeight="1" x14ac:dyDescent="0.2">
      <c r="A2372" s="35" t="s">
        <v>1466</v>
      </c>
      <c r="B2372" s="35" t="s">
        <v>1467</v>
      </c>
      <c r="C2372" s="35" t="str">
        <f t="shared" si="248"/>
        <v>18001 OLD CUTLER ROAD SUITE 311  MIAMI, FL  33157</v>
      </c>
      <c r="D2372" s="35" t="s">
        <v>12002</v>
      </c>
      <c r="E2372" s="35" t="s">
        <v>12003</v>
      </c>
      <c r="F2372" s="36" t="s">
        <v>1468</v>
      </c>
      <c r="G2372" s="35" t="s">
        <v>16658</v>
      </c>
      <c r="H2372" s="35" t="str">
        <f t="shared" si="247"/>
        <v>ORLANDO, FL  32805-</v>
      </c>
      <c r="I2372" s="35" t="s">
        <v>3775</v>
      </c>
      <c r="J2372" s="35" t="s">
        <v>3772</v>
      </c>
      <c r="K2372" s="35" t="s">
        <v>16349</v>
      </c>
    </row>
    <row r="2373" spans="1:11" s="18" customFormat="1" ht="24.75" customHeight="1" x14ac:dyDescent="0.2">
      <c r="A2373" s="35" t="s">
        <v>1469</v>
      </c>
      <c r="B2373" s="35" t="s">
        <v>1470</v>
      </c>
      <c r="C2373" s="35" t="str">
        <f t="shared" si="248"/>
        <v>501 HAMES AVENUE SUITE A  ORLANDO, FL  32805-</v>
      </c>
      <c r="D2373" s="35" t="s">
        <v>12004</v>
      </c>
      <c r="E2373" s="35" t="s">
        <v>12005</v>
      </c>
      <c r="F2373" s="36" t="s">
        <v>1471</v>
      </c>
      <c r="G2373" s="35" t="s">
        <v>16659</v>
      </c>
      <c r="H2373" s="35" t="str">
        <f t="shared" si="247"/>
        <v>SARASOTA, FL  34232</v>
      </c>
      <c r="I2373" s="35" t="s">
        <v>4495</v>
      </c>
      <c r="J2373" s="35" t="s">
        <v>3772</v>
      </c>
      <c r="K2373" s="35">
        <v>34232</v>
      </c>
    </row>
    <row r="2374" spans="1:11" s="18" customFormat="1" ht="24.75" customHeight="1" x14ac:dyDescent="0.2">
      <c r="A2374" s="35" t="s">
        <v>1472</v>
      </c>
      <c r="B2374" s="35" t="s">
        <v>1473</v>
      </c>
      <c r="C2374" s="35" t="str">
        <f t="shared" si="248"/>
        <v>5712 WHISTLEWOOD CIR  SARASOTA, FL  34232</v>
      </c>
      <c r="D2374" s="35" t="s">
        <v>12006</v>
      </c>
      <c r="E2374" s="35" t="s">
        <v>12006</v>
      </c>
      <c r="F2374" s="38"/>
      <c r="G2374" s="35" t="s">
        <v>16660</v>
      </c>
      <c r="H2374" s="35" t="str">
        <f t="shared" si="247"/>
        <v>ASHLAND CITY, TN  37015</v>
      </c>
      <c r="I2374" s="35" t="s">
        <v>1475</v>
      </c>
      <c r="J2374" s="35" t="s">
        <v>4810</v>
      </c>
      <c r="K2374" s="35">
        <v>37015</v>
      </c>
    </row>
    <row r="2375" spans="1:11" s="18" customFormat="1" ht="24.75" customHeight="1" x14ac:dyDescent="0.2">
      <c r="A2375" s="35" t="s">
        <v>12007</v>
      </c>
      <c r="B2375" s="35" t="s">
        <v>1474</v>
      </c>
      <c r="C2375" s="35" t="str">
        <f t="shared" si="248"/>
        <v>1311 DRY CREEK RD  ASHLAND CITY, TN  37015</v>
      </c>
      <c r="D2375" s="35" t="s">
        <v>12008</v>
      </c>
      <c r="E2375" s="35" t="s">
        <v>12009</v>
      </c>
      <c r="F2375" s="36" t="s">
        <v>1476</v>
      </c>
      <c r="G2375" s="35" t="s">
        <v>16661</v>
      </c>
      <c r="H2375" s="35" t="str">
        <f t="shared" si="247"/>
        <v>DORAL, FL  33166</v>
      </c>
      <c r="I2375" s="35" t="s">
        <v>4925</v>
      </c>
      <c r="J2375" s="35" t="s">
        <v>3772</v>
      </c>
      <c r="K2375" s="35">
        <v>33166</v>
      </c>
    </row>
    <row r="2376" spans="1:11" s="18" customFormat="1" ht="24.75" customHeight="1" x14ac:dyDescent="0.2">
      <c r="A2376" s="35" t="s">
        <v>1477</v>
      </c>
      <c r="B2376" s="35" t="s">
        <v>1478</v>
      </c>
      <c r="C2376" s="35" t="str">
        <f t="shared" si="248"/>
        <v>8180 NW 36TH STREET SUITE 108  DORAL, FL  33166</v>
      </c>
      <c r="D2376" s="35" t="s">
        <v>12010</v>
      </c>
      <c r="E2376" s="35" t="s">
        <v>12011</v>
      </c>
      <c r="F2376" s="36" t="s">
        <v>1479</v>
      </c>
      <c r="G2376" s="35" t="s">
        <v>16662</v>
      </c>
      <c r="H2376" s="35" t="str">
        <f t="shared" si="247"/>
        <v>DEERFIELD BEACH, FL  33441</v>
      </c>
      <c r="I2376" s="35" t="s">
        <v>5159</v>
      </c>
      <c r="J2376" s="35" t="s">
        <v>3772</v>
      </c>
      <c r="K2376" s="35">
        <v>33441</v>
      </c>
    </row>
    <row r="2377" spans="1:11" s="18" customFormat="1" ht="24.75" customHeight="1" x14ac:dyDescent="0.2">
      <c r="A2377" s="35" t="s">
        <v>12012</v>
      </c>
      <c r="B2377" s="35" t="s">
        <v>12013</v>
      </c>
      <c r="C2377" s="35" t="str">
        <f t="shared" si="248"/>
        <v>309 SW 11 ST  DEERFIELD BEACH, FL  33441</v>
      </c>
      <c r="D2377" s="35" t="s">
        <v>12014</v>
      </c>
      <c r="E2377" s="35" t="s">
        <v>12015</v>
      </c>
      <c r="F2377" s="36" t="s">
        <v>12016</v>
      </c>
      <c r="G2377" s="11" t="s">
        <v>1806</v>
      </c>
      <c r="H2377" s="11" t="s">
        <v>3772</v>
      </c>
      <c r="I2377" s="37"/>
      <c r="J2377" s="37"/>
      <c r="K2377" s="37"/>
    </row>
    <row r="2378" spans="1:11" s="18" customFormat="1" ht="24.75" customHeight="1" x14ac:dyDescent="0.2">
      <c r="A2378" s="10" t="s">
        <v>5321</v>
      </c>
      <c r="B2378" s="11" t="s">
        <v>5322</v>
      </c>
      <c r="C2378" s="11" t="str">
        <f>CONCATENATE(G2377,", ",H2377)</f>
        <v>ST. PETERSBURG, FL</v>
      </c>
      <c r="D2378" s="12" t="s">
        <v>5324</v>
      </c>
      <c r="E2378" s="12"/>
      <c r="F2378" s="11" t="s">
        <v>5323</v>
      </c>
      <c r="G2378" s="35" t="s">
        <v>16663</v>
      </c>
      <c r="H2378" s="35" t="str">
        <f>CONCATENATE(I2378,","," ",J2378,"  ",K2378)</f>
        <v>MIAMI, FL  33165</v>
      </c>
      <c r="I2378" s="35" t="s">
        <v>3798</v>
      </c>
      <c r="J2378" s="35" t="s">
        <v>3772</v>
      </c>
      <c r="K2378" s="35">
        <v>33165</v>
      </c>
    </row>
    <row r="2379" spans="1:11" s="18" customFormat="1" ht="24.75" customHeight="1" x14ac:dyDescent="0.2">
      <c r="A2379" s="35" t="s">
        <v>1480</v>
      </c>
      <c r="B2379" s="35" t="s">
        <v>1481</v>
      </c>
      <c r="C2379" s="35" t="str">
        <f>CONCATENATE(G2378,"  ",H2378)</f>
        <v>8840 SW 51ST ST   MIAMI, FL  33165</v>
      </c>
      <c r="D2379" s="35" t="s">
        <v>12017</v>
      </c>
      <c r="E2379" s="35" t="s">
        <v>12018</v>
      </c>
      <c r="F2379" s="36" t="s">
        <v>1482</v>
      </c>
      <c r="G2379" s="35" t="s">
        <v>16664</v>
      </c>
      <c r="H2379" s="35" t="str">
        <f>CONCATENATE(I2379,","," ",J2379,"  ",K2379)</f>
        <v>ORLANDO, FL  32814</v>
      </c>
      <c r="I2379" s="35" t="s">
        <v>3775</v>
      </c>
      <c r="J2379" s="35" t="s">
        <v>3772</v>
      </c>
      <c r="K2379" s="35">
        <v>32814</v>
      </c>
    </row>
    <row r="2380" spans="1:11" s="18" customFormat="1" ht="24.75" customHeight="1" x14ac:dyDescent="0.2">
      <c r="A2380" s="35" t="s">
        <v>1483</v>
      </c>
      <c r="B2380" s="35" t="s">
        <v>1484</v>
      </c>
      <c r="C2380" s="35" t="str">
        <f>CONCATENATE(G2379,"  ",H2379)</f>
        <v>871 OUTER ROAD SUITE B  ORLANDO, FL  32814</v>
      </c>
      <c r="D2380" s="35" t="s">
        <v>12019</v>
      </c>
      <c r="E2380" s="35" t="s">
        <v>12020</v>
      </c>
      <c r="F2380" s="36" t="s">
        <v>1485</v>
      </c>
      <c r="G2380" s="9"/>
      <c r="H2380" s="9"/>
      <c r="I2380" s="9"/>
      <c r="J2380" s="9"/>
      <c r="K2380" s="9"/>
    </row>
    <row r="2381" spans="1:11" s="18" customFormat="1" ht="24.75" customHeight="1" x14ac:dyDescent="0.25">
      <c r="A2381" s="8" t="s">
        <v>12021</v>
      </c>
      <c r="B2381" s="8" t="s">
        <v>12022</v>
      </c>
      <c r="C2381" s="8" t="s">
        <v>12023</v>
      </c>
      <c r="D2381" s="8" t="s">
        <v>11999</v>
      </c>
      <c r="E2381" s="8" t="s">
        <v>12000</v>
      </c>
      <c r="F2381" s="39" t="s">
        <v>12024</v>
      </c>
      <c r="G2381" s="35" t="s">
        <v>16665</v>
      </c>
      <c r="H2381" s="35" t="str">
        <f>CONCATENATE(I2381,","," ",J2381,"  ",K2381)</f>
        <v>ROSWELL, GA  30075</v>
      </c>
      <c r="I2381" s="35" t="s">
        <v>5205</v>
      </c>
      <c r="J2381" s="35" t="s">
        <v>4546</v>
      </c>
      <c r="K2381" s="35">
        <v>30075</v>
      </c>
    </row>
    <row r="2382" spans="1:11" s="18" customFormat="1" ht="24.75" customHeight="1" x14ac:dyDescent="0.2">
      <c r="A2382" s="35" t="s">
        <v>12025</v>
      </c>
      <c r="B2382" s="35" t="s">
        <v>12026</v>
      </c>
      <c r="C2382" s="35" t="str">
        <f>CONCATENATE(G2381,"  ",H2381)</f>
        <v>580 W CROSSVILLE RD SUITE 101-102  ROSWELL, GA  30075</v>
      </c>
      <c r="D2382" s="35" t="s">
        <v>12027</v>
      </c>
      <c r="E2382" s="35" t="s">
        <v>12028</v>
      </c>
      <c r="F2382" s="36" t="s">
        <v>12029</v>
      </c>
      <c r="G2382" s="11" t="s">
        <v>1488</v>
      </c>
      <c r="H2382" s="11" t="s">
        <v>3772</v>
      </c>
      <c r="I2382" s="37"/>
      <c r="J2382" s="37"/>
      <c r="K2382" s="37"/>
    </row>
    <row r="2383" spans="1:11" s="18" customFormat="1" ht="24.75" customHeight="1" x14ac:dyDescent="0.2">
      <c r="A2383" s="10" t="s">
        <v>1486</v>
      </c>
      <c r="B2383" s="11" t="s">
        <v>1487</v>
      </c>
      <c r="C2383" s="11" t="str">
        <f>CONCATENATE(G2382,", ",H2382)</f>
        <v>LITHIA, FL</v>
      </c>
      <c r="D2383" s="12" t="s">
        <v>1490</v>
      </c>
      <c r="E2383" s="12"/>
      <c r="F2383" s="11" t="s">
        <v>1489</v>
      </c>
      <c r="G2383" s="35" t="s">
        <v>16666</v>
      </c>
      <c r="H2383" s="35" t="str">
        <f>CONCATENATE(I2383,","," ",J2383,"  ",K2383)</f>
        <v>LIVINGSTON, NJ  7039</v>
      </c>
      <c r="I2383" s="35" t="s">
        <v>1493</v>
      </c>
      <c r="J2383" s="35" t="s">
        <v>4522</v>
      </c>
      <c r="K2383" s="35">
        <v>7039</v>
      </c>
    </row>
    <row r="2384" spans="1:11" s="18" customFormat="1" ht="24.75" customHeight="1" x14ac:dyDescent="0.2">
      <c r="A2384" s="35" t="s">
        <v>1491</v>
      </c>
      <c r="B2384" s="35" t="s">
        <v>1492</v>
      </c>
      <c r="C2384" s="35" t="str">
        <f>CONCATENATE(G2383,"  ",H2383)</f>
        <v>14 ROSSMORE TER   LIVINGSTON, NJ  7039</v>
      </c>
      <c r="D2384" s="35" t="s">
        <v>12030</v>
      </c>
      <c r="E2384" s="35" t="s">
        <v>12031</v>
      </c>
      <c r="F2384" s="36" t="s">
        <v>1494</v>
      </c>
      <c r="G2384" s="35" t="s">
        <v>16667</v>
      </c>
      <c r="H2384" s="35" t="str">
        <f>CONCATENATE(I2384,","," ",J2384,"  ",K2384)</f>
        <v>RIVIERA BEACH, FL  33404</v>
      </c>
      <c r="I2384" s="35" t="s">
        <v>4652</v>
      </c>
      <c r="J2384" s="35" t="s">
        <v>3772</v>
      </c>
      <c r="K2384" s="35">
        <v>33404</v>
      </c>
    </row>
    <row r="2385" spans="1:11" s="18" customFormat="1" ht="24.75" customHeight="1" x14ac:dyDescent="0.2">
      <c r="A2385" s="35" t="s">
        <v>1495</v>
      </c>
      <c r="B2385" s="35" t="s">
        <v>12032</v>
      </c>
      <c r="C2385" s="35" t="str">
        <f>CONCATENATE(G2384,"  ",H2384)</f>
        <v>4152 WEST BLUE HERON BLVD STE 228  RIVIERA BEACH, FL  33404</v>
      </c>
      <c r="D2385" s="35" t="s">
        <v>12033</v>
      </c>
      <c r="E2385" s="35" t="s">
        <v>12034</v>
      </c>
      <c r="F2385" s="36" t="s">
        <v>1496</v>
      </c>
      <c r="G2385" s="35" t="s">
        <v>16668</v>
      </c>
      <c r="H2385" s="35" t="str">
        <f>CONCATENATE(I2385,","," ",J2385,"  ",K2385)</f>
        <v>CLEVELAND, OH  44114</v>
      </c>
      <c r="I2385" s="35" t="s">
        <v>1499</v>
      </c>
      <c r="J2385" s="35" t="s">
        <v>4872</v>
      </c>
      <c r="K2385" s="35">
        <v>44114</v>
      </c>
    </row>
    <row r="2386" spans="1:11" s="18" customFormat="1" ht="24.75" customHeight="1" x14ac:dyDescent="0.2">
      <c r="A2386" s="35" t="s">
        <v>1497</v>
      </c>
      <c r="B2386" s="35" t="s">
        <v>1498</v>
      </c>
      <c r="C2386" s="35" t="str">
        <f>CONCATENATE(G2385,"  ",H2385)</f>
        <v>1111 SUPERIOR AVENUE SUITE 1330   CLEVELAND, OH  44114</v>
      </c>
      <c r="D2386" s="35" t="s">
        <v>12035</v>
      </c>
      <c r="E2386" s="35" t="s">
        <v>12036</v>
      </c>
      <c r="F2386" s="36" t="s">
        <v>1500</v>
      </c>
      <c r="G2386" s="35" t="s">
        <v>16669</v>
      </c>
      <c r="H2386" s="35" t="str">
        <f>CONCATENATE(I2386,","," ",J2386,"  ",K2386)</f>
        <v>MIAMI, FL  33155-0000</v>
      </c>
      <c r="I2386" s="35" t="s">
        <v>3798</v>
      </c>
      <c r="J2386" s="35" t="s">
        <v>3772</v>
      </c>
      <c r="K2386" s="35" t="s">
        <v>14647</v>
      </c>
    </row>
    <row r="2387" spans="1:11" s="18" customFormat="1" ht="24.75" customHeight="1" x14ac:dyDescent="0.2">
      <c r="A2387" s="35" t="s">
        <v>12037</v>
      </c>
      <c r="B2387" s="35" t="s">
        <v>12038</v>
      </c>
      <c r="C2387" s="35" t="str">
        <f>CONCATENATE(G2386,"  ",H2386)</f>
        <v>7168 SW 47TH STREET SUITE B  MIAMI, FL  33155-0000</v>
      </c>
      <c r="D2387" s="35" t="s">
        <v>12039</v>
      </c>
      <c r="E2387" s="35" t="s">
        <v>12040</v>
      </c>
      <c r="F2387" s="36" t="s">
        <v>12041</v>
      </c>
      <c r="G2387" s="35" t="s">
        <v>16670</v>
      </c>
      <c r="H2387" s="35" t="str">
        <f>CONCATENATE(I2387,","," ",J2387,"  ",K2387)</f>
        <v>JACKSONVILLE, FL  32256-</v>
      </c>
      <c r="I2387" s="35" t="s">
        <v>3789</v>
      </c>
      <c r="J2387" s="35" t="s">
        <v>3772</v>
      </c>
      <c r="K2387" s="35" t="s">
        <v>14723</v>
      </c>
    </row>
    <row r="2388" spans="1:11" s="18" customFormat="1" ht="24.75" customHeight="1" x14ac:dyDescent="0.2">
      <c r="A2388" s="35" t="s">
        <v>1501</v>
      </c>
      <c r="B2388" s="35" t="s">
        <v>1502</v>
      </c>
      <c r="C2388" s="35" t="str">
        <f>CONCATENATE(G2387,"  ",H2387)</f>
        <v>7840 TITTEN HOUSE LANE  JACKSONVILLE, FL  32256-</v>
      </c>
      <c r="D2388" s="35" t="s">
        <v>12042</v>
      </c>
      <c r="E2388" s="35" t="s">
        <v>12043</v>
      </c>
      <c r="F2388" s="36" t="s">
        <v>1503</v>
      </c>
      <c r="G2388" s="11" t="s">
        <v>5182</v>
      </c>
      <c r="H2388" s="11" t="s">
        <v>3946</v>
      </c>
      <c r="I2388" s="37"/>
      <c r="J2388" s="37"/>
      <c r="K2388" s="37"/>
    </row>
    <row r="2389" spans="1:11" s="18" customFormat="1" ht="24.75" customHeight="1" x14ac:dyDescent="0.2">
      <c r="A2389" s="10" t="s">
        <v>1504</v>
      </c>
      <c r="B2389" s="11" t="s">
        <v>1505</v>
      </c>
      <c r="C2389" s="11" t="str">
        <f>CONCATENATE(G2388,", ",H2388)</f>
        <v>CORAOPOLIS, PA</v>
      </c>
      <c r="D2389" s="12">
        <v>4122624511</v>
      </c>
      <c r="E2389" s="12"/>
      <c r="F2389" s="11" t="s">
        <v>1506</v>
      </c>
      <c r="G2389" s="35" t="s">
        <v>16671</v>
      </c>
      <c r="H2389" s="35" t="str">
        <f t="shared" ref="H2389:H2403" si="249">CONCATENATE(I2389,","," ",J2389,"  ",K2389)</f>
        <v>ORLANDO, FL  32803</v>
      </c>
      <c r="I2389" s="35" t="s">
        <v>3775</v>
      </c>
      <c r="J2389" s="35" t="s">
        <v>3772</v>
      </c>
      <c r="K2389" s="35">
        <v>32803</v>
      </c>
    </row>
    <row r="2390" spans="1:11" s="18" customFormat="1" ht="24.75" customHeight="1" x14ac:dyDescent="0.2">
      <c r="A2390" s="35" t="s">
        <v>1507</v>
      </c>
      <c r="B2390" s="35" t="s">
        <v>1508</v>
      </c>
      <c r="C2390" s="35" t="str">
        <f t="shared" ref="C2390:C2404" si="250">CONCATENATE(G2389,"  ",H2389)</f>
        <v>1235 MOUNT VERNON STREET  ORLANDO, FL  32803</v>
      </c>
      <c r="D2390" s="35" t="s">
        <v>12044</v>
      </c>
      <c r="E2390" s="35" t="s">
        <v>12045</v>
      </c>
      <c r="F2390" s="36" t="s">
        <v>1509</v>
      </c>
      <c r="G2390" s="35" t="s">
        <v>16672</v>
      </c>
      <c r="H2390" s="35" t="str">
        <f t="shared" si="249"/>
        <v>MIAMI, FL  33187</v>
      </c>
      <c r="I2390" s="35" t="s">
        <v>3798</v>
      </c>
      <c r="J2390" s="35" t="s">
        <v>3772</v>
      </c>
      <c r="K2390" s="35">
        <v>33187</v>
      </c>
    </row>
    <row r="2391" spans="1:11" s="18" customFormat="1" ht="24.75" customHeight="1" x14ac:dyDescent="0.2">
      <c r="A2391" s="35" t="s">
        <v>12046</v>
      </c>
      <c r="B2391" s="35" t="s">
        <v>12047</v>
      </c>
      <c r="C2391" s="35" t="str">
        <f t="shared" si="250"/>
        <v>15802 SW 200 STREET  MIAMI, FL  33187</v>
      </c>
      <c r="D2391" s="35" t="s">
        <v>12048</v>
      </c>
      <c r="E2391" s="35" t="s">
        <v>12049</v>
      </c>
      <c r="F2391" s="36" t="s">
        <v>12050</v>
      </c>
      <c r="G2391" s="35" t="s">
        <v>16673</v>
      </c>
      <c r="H2391" s="35" t="str">
        <f t="shared" si="249"/>
        <v>MIAMI, FL  33193-0000</v>
      </c>
      <c r="I2391" s="35" t="s">
        <v>3798</v>
      </c>
      <c r="J2391" s="35" t="s">
        <v>3772</v>
      </c>
      <c r="K2391" s="35" t="s">
        <v>15356</v>
      </c>
    </row>
    <row r="2392" spans="1:11" s="18" customFormat="1" ht="24.75" customHeight="1" x14ac:dyDescent="0.2">
      <c r="A2392" s="35" t="s">
        <v>12051</v>
      </c>
      <c r="B2392" s="35" t="s">
        <v>12052</v>
      </c>
      <c r="C2392" s="35" t="str">
        <f t="shared" si="250"/>
        <v>8040 SW 150TH AVENUE  MIAMI, FL  33193-0000</v>
      </c>
      <c r="D2392" s="35" t="s">
        <v>12053</v>
      </c>
      <c r="E2392" s="35" t="s">
        <v>12054</v>
      </c>
      <c r="F2392" s="36" t="s">
        <v>12055</v>
      </c>
      <c r="G2392" s="35" t="s">
        <v>16674</v>
      </c>
      <c r="H2392" s="35" t="str">
        <f t="shared" si="249"/>
        <v>DELRAY BEACH, FL  33483</v>
      </c>
      <c r="I2392" s="35" t="s">
        <v>3384</v>
      </c>
      <c r="J2392" s="35" t="s">
        <v>3772</v>
      </c>
      <c r="K2392" s="35">
        <v>33483</v>
      </c>
    </row>
    <row r="2393" spans="1:11" s="18" customFormat="1" ht="24.75" customHeight="1" x14ac:dyDescent="0.2">
      <c r="A2393" s="35" t="s">
        <v>1510</v>
      </c>
      <c r="B2393" s="35" t="s">
        <v>1511</v>
      </c>
      <c r="C2393" s="35" t="str">
        <f t="shared" si="250"/>
        <v>1191 N FEDERAL HWY STE 1  DELRAY BEACH, FL  33483</v>
      </c>
      <c r="D2393" s="35" t="s">
        <v>12056</v>
      </c>
      <c r="E2393" s="35" t="s">
        <v>12057</v>
      </c>
      <c r="F2393" s="38"/>
      <c r="G2393" s="35" t="s">
        <v>16675</v>
      </c>
      <c r="H2393" s="35" t="str">
        <f t="shared" si="249"/>
        <v>MIAMI, FL  33187</v>
      </c>
      <c r="I2393" s="35" t="s">
        <v>3798</v>
      </c>
      <c r="J2393" s="35" t="s">
        <v>3772</v>
      </c>
      <c r="K2393" s="35">
        <v>33187</v>
      </c>
    </row>
    <row r="2394" spans="1:11" s="18" customFormat="1" ht="24.75" customHeight="1" x14ac:dyDescent="0.2">
      <c r="A2394" s="35" t="s">
        <v>12058</v>
      </c>
      <c r="B2394" s="35" t="s">
        <v>12059</v>
      </c>
      <c r="C2394" s="35" t="str">
        <f t="shared" si="250"/>
        <v>20215 SW 180 AVE  MIAMI, FL  33187</v>
      </c>
      <c r="D2394" s="35" t="s">
        <v>12060</v>
      </c>
      <c r="E2394" s="35" t="s">
        <v>12061</v>
      </c>
      <c r="F2394" s="36" t="s">
        <v>12062</v>
      </c>
      <c r="G2394" s="35" t="s">
        <v>16676</v>
      </c>
      <c r="H2394" s="35" t="str">
        <f t="shared" si="249"/>
        <v>VALRICO, FL  33595-0602</v>
      </c>
      <c r="I2394" s="35" t="s">
        <v>5230</v>
      </c>
      <c r="J2394" s="35" t="s">
        <v>3772</v>
      </c>
      <c r="K2394" s="35" t="s">
        <v>16677</v>
      </c>
    </row>
    <row r="2395" spans="1:11" s="18" customFormat="1" ht="24.75" customHeight="1" x14ac:dyDescent="0.2">
      <c r="A2395" s="35" t="s">
        <v>12063</v>
      </c>
      <c r="B2395" s="35" t="s">
        <v>12064</v>
      </c>
      <c r="C2395" s="35" t="str">
        <f t="shared" si="250"/>
        <v>P O BOX 602  VALRICO, FL  33595-0602</v>
      </c>
      <c r="D2395" s="35" t="s">
        <v>12065</v>
      </c>
      <c r="E2395" s="35" t="s">
        <v>12066</v>
      </c>
      <c r="F2395" s="36" t="s">
        <v>12067</v>
      </c>
      <c r="G2395" s="35" t="s">
        <v>16678</v>
      </c>
      <c r="H2395" s="35" t="str">
        <f t="shared" si="249"/>
        <v>KEY BISCAYNE, FL  33149</v>
      </c>
      <c r="I2395" s="35" t="s">
        <v>1057</v>
      </c>
      <c r="J2395" s="35" t="s">
        <v>3772</v>
      </c>
      <c r="K2395" s="35">
        <v>33149</v>
      </c>
    </row>
    <row r="2396" spans="1:11" s="18" customFormat="1" ht="24.75" customHeight="1" x14ac:dyDescent="0.2">
      <c r="A2396" s="35" t="s">
        <v>1512</v>
      </c>
      <c r="B2396" s="35" t="s">
        <v>1513</v>
      </c>
      <c r="C2396" s="35" t="str">
        <f t="shared" si="250"/>
        <v>310 W HEATHER DR   KEY BISCAYNE, FL  33149</v>
      </c>
      <c r="D2396" s="35" t="s">
        <v>12068</v>
      </c>
      <c r="E2396" s="35" t="s">
        <v>12069</v>
      </c>
      <c r="F2396" s="36" t="s">
        <v>1514</v>
      </c>
      <c r="G2396" s="35" t="s">
        <v>16679</v>
      </c>
      <c r="H2396" s="35" t="str">
        <f t="shared" si="249"/>
        <v>KISSIMMEE, FL  34744</v>
      </c>
      <c r="I2396" s="35" t="s">
        <v>4635</v>
      </c>
      <c r="J2396" s="35" t="s">
        <v>3772</v>
      </c>
      <c r="K2396" s="35">
        <v>34744</v>
      </c>
    </row>
    <row r="2397" spans="1:11" s="18" customFormat="1" ht="24.75" customHeight="1" x14ac:dyDescent="0.2">
      <c r="A2397" s="35" t="s">
        <v>12070</v>
      </c>
      <c r="B2397" s="35" t="s">
        <v>12071</v>
      </c>
      <c r="C2397" s="35" t="str">
        <f t="shared" si="250"/>
        <v>4350 SEMORAN FARMS RD  KISSIMMEE, FL  34744</v>
      </c>
      <c r="D2397" s="35" t="s">
        <v>12072</v>
      </c>
      <c r="E2397" s="35" t="s">
        <v>12073</v>
      </c>
      <c r="F2397" s="36" t="s">
        <v>12074</v>
      </c>
      <c r="G2397" s="35" t="s">
        <v>16680</v>
      </c>
      <c r="H2397" s="35" t="str">
        <f t="shared" si="249"/>
        <v>MIAMI, FL  33193</v>
      </c>
      <c r="I2397" s="35" t="s">
        <v>3798</v>
      </c>
      <c r="J2397" s="35" t="s">
        <v>3772</v>
      </c>
      <c r="K2397" s="35">
        <v>33193</v>
      </c>
    </row>
    <row r="2398" spans="1:11" s="18" customFormat="1" ht="24.75" customHeight="1" x14ac:dyDescent="0.2">
      <c r="A2398" s="35" t="s">
        <v>1515</v>
      </c>
      <c r="B2398" s="35" t="s">
        <v>1516</v>
      </c>
      <c r="C2398" s="35" t="str">
        <f t="shared" si="250"/>
        <v>15706 SW 72ND STREET  MIAMI, FL  33193</v>
      </c>
      <c r="D2398" s="35" t="s">
        <v>12075</v>
      </c>
      <c r="E2398" s="35" t="s">
        <v>12075</v>
      </c>
      <c r="F2398" s="36" t="s">
        <v>1517</v>
      </c>
      <c r="G2398" s="35" t="s">
        <v>16681</v>
      </c>
      <c r="H2398" s="35" t="str">
        <f t="shared" si="249"/>
        <v>MIAMI, FL  33156</v>
      </c>
      <c r="I2398" s="35" t="s">
        <v>3798</v>
      </c>
      <c r="J2398" s="35" t="s">
        <v>3772</v>
      </c>
      <c r="K2398" s="35">
        <v>33156</v>
      </c>
    </row>
    <row r="2399" spans="1:11" s="18" customFormat="1" ht="24.75" customHeight="1" x14ac:dyDescent="0.2">
      <c r="A2399" s="35" t="s">
        <v>1518</v>
      </c>
      <c r="B2399" s="35" t="s">
        <v>1519</v>
      </c>
      <c r="C2399" s="35" t="str">
        <f t="shared" si="250"/>
        <v>9200 S DADELAND BLVD #710   MIAMI, FL  33156</v>
      </c>
      <c r="D2399" s="35" t="s">
        <v>12076</v>
      </c>
      <c r="E2399" s="35" t="s">
        <v>12077</v>
      </c>
      <c r="F2399" s="36" t="s">
        <v>1520</v>
      </c>
      <c r="G2399" s="35" t="s">
        <v>16682</v>
      </c>
      <c r="H2399" s="35" t="str">
        <f t="shared" si="249"/>
        <v>RESTON, VA  20191</v>
      </c>
      <c r="I2399" s="35" t="s">
        <v>1522</v>
      </c>
      <c r="J2399" s="35" t="s">
        <v>4274</v>
      </c>
      <c r="K2399" s="35">
        <v>20191</v>
      </c>
    </row>
    <row r="2400" spans="1:11" s="18" customFormat="1" ht="24.75" customHeight="1" x14ac:dyDescent="0.2">
      <c r="A2400" s="35" t="s">
        <v>1521</v>
      </c>
      <c r="B2400" s="35" t="s">
        <v>12078</v>
      </c>
      <c r="C2400" s="35" t="str">
        <f t="shared" si="250"/>
        <v>1889 PRESTON WHITE DRIVE SUITE 202  RESTON, VA  20191</v>
      </c>
      <c r="D2400" s="35" t="s">
        <v>12079</v>
      </c>
      <c r="E2400" s="35" t="s">
        <v>12080</v>
      </c>
      <c r="F2400" s="36" t="s">
        <v>1523</v>
      </c>
      <c r="G2400" s="35" t="s">
        <v>16683</v>
      </c>
      <c r="H2400" s="35" t="str">
        <f t="shared" si="249"/>
        <v>TAMPA, FL  33637</v>
      </c>
      <c r="I2400" s="35" t="s">
        <v>3784</v>
      </c>
      <c r="J2400" s="35" t="s">
        <v>3772</v>
      </c>
      <c r="K2400" s="35">
        <v>33637</v>
      </c>
    </row>
    <row r="2401" spans="1:11" s="18" customFormat="1" ht="24.75" customHeight="1" x14ac:dyDescent="0.2">
      <c r="A2401" s="35" t="s">
        <v>1524</v>
      </c>
      <c r="B2401" s="35" t="s">
        <v>1525</v>
      </c>
      <c r="C2401" s="35" t="str">
        <f t="shared" si="250"/>
        <v>10611 RAULERSON RANCH RD  TAMPA, FL  33637</v>
      </c>
      <c r="D2401" s="35" t="s">
        <v>12081</v>
      </c>
      <c r="E2401" s="35" t="s">
        <v>12082</v>
      </c>
      <c r="F2401" s="36" t="s">
        <v>1526</v>
      </c>
      <c r="G2401" s="35" t="s">
        <v>16684</v>
      </c>
      <c r="H2401" s="35" t="str">
        <f t="shared" si="249"/>
        <v>JACKSONVILLE, FL  32208-</v>
      </c>
      <c r="I2401" s="35" t="s">
        <v>3789</v>
      </c>
      <c r="J2401" s="35" t="s">
        <v>3772</v>
      </c>
      <c r="K2401" s="35" t="s">
        <v>14305</v>
      </c>
    </row>
    <row r="2402" spans="1:11" s="18" customFormat="1" ht="24.75" customHeight="1" x14ac:dyDescent="0.2">
      <c r="A2402" s="35" t="s">
        <v>1527</v>
      </c>
      <c r="B2402" s="35" t="s">
        <v>1528</v>
      </c>
      <c r="C2402" s="35" t="str">
        <f t="shared" si="250"/>
        <v>9159 ADAMS STREET  JACKSONVILLE, FL  32208-</v>
      </c>
      <c r="D2402" s="35" t="s">
        <v>12083</v>
      </c>
      <c r="E2402" s="35"/>
      <c r="F2402" s="38"/>
      <c r="G2402" s="35" t="s">
        <v>16685</v>
      </c>
      <c r="H2402" s="35" t="str">
        <f t="shared" si="249"/>
        <v>MIAMI, FL  33165-0000</v>
      </c>
      <c r="I2402" s="35" t="s">
        <v>3798</v>
      </c>
      <c r="J2402" s="35" t="s">
        <v>3772</v>
      </c>
      <c r="K2402" s="35" t="s">
        <v>14277</v>
      </c>
    </row>
    <row r="2403" spans="1:11" s="18" customFormat="1" ht="24.75" customHeight="1" x14ac:dyDescent="0.2">
      <c r="A2403" s="35" t="s">
        <v>12084</v>
      </c>
      <c r="B2403" s="35" t="s">
        <v>12085</v>
      </c>
      <c r="C2403" s="35" t="str">
        <f t="shared" si="250"/>
        <v>4100 SW 94TH AVENUE  MIAMI, FL  33165-0000</v>
      </c>
      <c r="D2403" s="35" t="s">
        <v>12086</v>
      </c>
      <c r="E2403" s="35" t="s">
        <v>12087</v>
      </c>
      <c r="F2403" s="38"/>
      <c r="G2403" s="35" t="s">
        <v>16686</v>
      </c>
      <c r="H2403" s="35" t="str">
        <f t="shared" si="249"/>
        <v>MIAMI, FL  33015-0000</v>
      </c>
      <c r="I2403" s="35" t="s">
        <v>3798</v>
      </c>
      <c r="J2403" s="35" t="s">
        <v>3772</v>
      </c>
      <c r="K2403" s="35" t="s">
        <v>15732</v>
      </c>
    </row>
    <row r="2404" spans="1:11" s="18" customFormat="1" ht="24.75" customHeight="1" x14ac:dyDescent="0.2">
      <c r="A2404" s="35" t="s">
        <v>12088</v>
      </c>
      <c r="B2404" s="35" t="s">
        <v>12089</v>
      </c>
      <c r="C2404" s="35" t="str">
        <f t="shared" si="250"/>
        <v>7485 NW 177TH TERRA  MIAMI, FL  33015-0000</v>
      </c>
      <c r="D2404" s="35" t="s">
        <v>12090</v>
      </c>
      <c r="E2404" s="35" t="s">
        <v>12091</v>
      </c>
      <c r="F2404" s="38"/>
      <c r="G2404" s="11" t="s">
        <v>3973</v>
      </c>
      <c r="H2404" s="11" t="s">
        <v>3772</v>
      </c>
      <c r="I2404" s="37"/>
      <c r="J2404" s="37"/>
      <c r="K2404" s="37"/>
    </row>
    <row r="2405" spans="1:11" s="18" customFormat="1" ht="24.75" customHeight="1" x14ac:dyDescent="0.2">
      <c r="A2405" s="10" t="s">
        <v>1529</v>
      </c>
      <c r="B2405" s="11" t="s">
        <v>1530</v>
      </c>
      <c r="C2405" s="11" t="str">
        <f>CONCATENATE(G2404,", ",H2404)</f>
        <v>FORT MYERS, FL</v>
      </c>
      <c r="D2405" s="12" t="s">
        <v>1531</v>
      </c>
      <c r="E2405" s="12"/>
      <c r="F2405" s="11" t="s">
        <v>3773</v>
      </c>
      <c r="G2405" s="35" t="s">
        <v>16687</v>
      </c>
      <c r="H2405" s="35" t="str">
        <f t="shared" ref="H2405:H2412" si="251">CONCATENATE(I2405,","," ",J2405,"  ",K2405)</f>
        <v>VERO BEACH, FL  32960</v>
      </c>
      <c r="I2405" s="35" t="s">
        <v>5194</v>
      </c>
      <c r="J2405" s="35" t="s">
        <v>3772</v>
      </c>
      <c r="K2405" s="35">
        <v>32960</v>
      </c>
    </row>
    <row r="2406" spans="1:11" s="18" customFormat="1" ht="24.75" customHeight="1" x14ac:dyDescent="0.2">
      <c r="A2406" s="35" t="s">
        <v>12092</v>
      </c>
      <c r="B2406" s="35" t="s">
        <v>12093</v>
      </c>
      <c r="C2406" s="35" t="str">
        <f t="shared" ref="C2406:C2413" si="252">CONCATENATE(G2405,"  ",H2405)</f>
        <v>1051 35 AVENUE  VERO BEACH, FL  32960</v>
      </c>
      <c r="D2406" s="35" t="s">
        <v>12094</v>
      </c>
      <c r="E2406" s="35"/>
      <c r="F2406" s="38"/>
      <c r="G2406" s="35" t="s">
        <v>16688</v>
      </c>
      <c r="H2406" s="35" t="str">
        <f t="shared" si="251"/>
        <v>SANFORD, FL  32771-</v>
      </c>
      <c r="I2406" s="35" t="s">
        <v>3266</v>
      </c>
      <c r="J2406" s="35" t="s">
        <v>3772</v>
      </c>
      <c r="K2406" s="35" t="s">
        <v>14955</v>
      </c>
    </row>
    <row r="2407" spans="1:11" s="18" customFormat="1" ht="24.75" customHeight="1" x14ac:dyDescent="0.2">
      <c r="A2407" s="35" t="s">
        <v>1532</v>
      </c>
      <c r="B2407" s="35" t="s">
        <v>1533</v>
      </c>
      <c r="C2407" s="35" t="str">
        <f t="shared" si="252"/>
        <v>2381 CREST RIDGE COURT  SANFORD, FL  32771-</v>
      </c>
      <c r="D2407" s="35" t="s">
        <v>12095</v>
      </c>
      <c r="E2407" s="35" t="s">
        <v>12096</v>
      </c>
      <c r="F2407" s="36" t="s">
        <v>1534</v>
      </c>
      <c r="G2407" s="35" t="s">
        <v>16689</v>
      </c>
      <c r="H2407" s="35" t="str">
        <f t="shared" si="251"/>
        <v>LAKELAND, FL  33809</v>
      </c>
      <c r="I2407" s="35" t="s">
        <v>4355</v>
      </c>
      <c r="J2407" s="35" t="s">
        <v>3772</v>
      </c>
      <c r="K2407" s="35">
        <v>33809</v>
      </c>
    </row>
    <row r="2408" spans="1:11" s="18" customFormat="1" ht="24.75" customHeight="1" x14ac:dyDescent="0.2">
      <c r="A2408" s="35" t="s">
        <v>1535</v>
      </c>
      <c r="B2408" s="35" t="s">
        <v>1536</v>
      </c>
      <c r="C2408" s="35" t="str">
        <f t="shared" si="252"/>
        <v>11605 PERKLE RD.  LAKELAND, FL  33809</v>
      </c>
      <c r="D2408" s="35" t="s">
        <v>12097</v>
      </c>
      <c r="E2408" s="35" t="s">
        <v>12097</v>
      </c>
      <c r="F2408" s="36" t="s">
        <v>12098</v>
      </c>
      <c r="G2408" s="35" t="s">
        <v>16690</v>
      </c>
      <c r="H2408" s="35" t="str">
        <f t="shared" si="251"/>
        <v>JACKSONVILLE, FL  32204-</v>
      </c>
      <c r="I2408" s="35" t="s">
        <v>3789</v>
      </c>
      <c r="J2408" s="35" t="s">
        <v>3772</v>
      </c>
      <c r="K2408" s="35" t="s">
        <v>14467</v>
      </c>
    </row>
    <row r="2409" spans="1:11" s="18" customFormat="1" ht="24.75" customHeight="1" x14ac:dyDescent="0.2">
      <c r="A2409" s="35" t="s">
        <v>1537</v>
      </c>
      <c r="B2409" s="35" t="s">
        <v>12099</v>
      </c>
      <c r="C2409" s="35" t="str">
        <f t="shared" si="252"/>
        <v>2008 RIVERSIDE AVENUE SUITE 200  JACKSONVILLE, FL  32204-</v>
      </c>
      <c r="D2409" s="35" t="s">
        <v>12100</v>
      </c>
      <c r="E2409" s="35" t="s">
        <v>12101</v>
      </c>
      <c r="F2409" s="36" t="s">
        <v>12102</v>
      </c>
      <c r="G2409" s="35" t="s">
        <v>16691</v>
      </c>
      <c r="H2409" s="35" t="str">
        <f t="shared" si="251"/>
        <v>VALRICO, FL  33595</v>
      </c>
      <c r="I2409" s="35" t="s">
        <v>5230</v>
      </c>
      <c r="J2409" s="35" t="s">
        <v>3772</v>
      </c>
      <c r="K2409" s="35">
        <v>33595</v>
      </c>
    </row>
    <row r="2410" spans="1:11" s="18" customFormat="1" ht="24.75" customHeight="1" x14ac:dyDescent="0.2">
      <c r="A2410" s="35" t="s">
        <v>1538</v>
      </c>
      <c r="B2410" s="35" t="s">
        <v>1539</v>
      </c>
      <c r="C2410" s="35" t="str">
        <f t="shared" si="252"/>
        <v>PO BOX 2281  VALRICO, FL  33595</v>
      </c>
      <c r="D2410" s="35" t="s">
        <v>12103</v>
      </c>
      <c r="E2410" s="35" t="s">
        <v>12104</v>
      </c>
      <c r="F2410" s="36" t="s">
        <v>1540</v>
      </c>
      <c r="G2410" s="35" t="s">
        <v>16692</v>
      </c>
      <c r="H2410" s="35" t="str">
        <f t="shared" si="251"/>
        <v>CORAL SPRINGS, FL  33076</v>
      </c>
      <c r="I2410" s="35" t="s">
        <v>4575</v>
      </c>
      <c r="J2410" s="35" t="s">
        <v>3772</v>
      </c>
      <c r="K2410" s="35">
        <v>33076</v>
      </c>
    </row>
    <row r="2411" spans="1:11" s="18" customFormat="1" ht="24.75" customHeight="1" x14ac:dyDescent="0.2">
      <c r="A2411" s="35" t="s">
        <v>12105</v>
      </c>
      <c r="B2411" s="35" t="s">
        <v>12106</v>
      </c>
      <c r="C2411" s="35" t="str">
        <f t="shared" si="252"/>
        <v>5743 NW 100TH WAY  CORAL SPRINGS, FL  33076</v>
      </c>
      <c r="D2411" s="35" t="s">
        <v>12107</v>
      </c>
      <c r="E2411" s="35" t="s">
        <v>12108</v>
      </c>
      <c r="F2411" s="38"/>
      <c r="G2411" s="35" t="s">
        <v>16693</v>
      </c>
      <c r="H2411" s="35" t="str">
        <f t="shared" si="251"/>
        <v>ORLANDO, FL  32837</v>
      </c>
      <c r="I2411" s="35" t="s">
        <v>3775</v>
      </c>
      <c r="J2411" s="35" t="s">
        <v>3772</v>
      </c>
      <c r="K2411" s="35">
        <v>32837</v>
      </c>
    </row>
    <row r="2412" spans="1:11" s="18" customFormat="1" ht="24.75" customHeight="1" x14ac:dyDescent="0.2">
      <c r="A2412" s="35" t="s">
        <v>12109</v>
      </c>
      <c r="B2412" s="35" t="s">
        <v>12110</v>
      </c>
      <c r="C2412" s="35" t="str">
        <f t="shared" si="252"/>
        <v>11422 SATELLITE BLVD  ORLANDO, FL  32837</v>
      </c>
      <c r="D2412" s="35" t="s">
        <v>12111</v>
      </c>
      <c r="E2412" s="35" t="s">
        <v>12112</v>
      </c>
      <c r="F2412" s="36" t="s">
        <v>12113</v>
      </c>
      <c r="G2412" s="35" t="s">
        <v>16694</v>
      </c>
      <c r="H2412" s="35" t="str">
        <f t="shared" si="251"/>
        <v>MIAMI, FL  33135</v>
      </c>
      <c r="I2412" s="35" t="s">
        <v>3798</v>
      </c>
      <c r="J2412" s="35" t="s">
        <v>3772</v>
      </c>
      <c r="K2412" s="35">
        <v>33135</v>
      </c>
    </row>
    <row r="2413" spans="1:11" s="18" customFormat="1" ht="24.75" customHeight="1" x14ac:dyDescent="0.2">
      <c r="A2413" s="35" t="s">
        <v>12114</v>
      </c>
      <c r="B2413" s="35" t="s">
        <v>12115</v>
      </c>
      <c r="C2413" s="35" t="str">
        <f t="shared" si="252"/>
        <v>1221 SW 27TH AVENUE SUITE 200  MIAMI, FL  33135</v>
      </c>
      <c r="D2413" s="35" t="s">
        <v>12116</v>
      </c>
      <c r="E2413" s="35" t="s">
        <v>12117</v>
      </c>
      <c r="F2413" s="36" t="s">
        <v>12118</v>
      </c>
      <c r="G2413" s="9"/>
      <c r="H2413" s="9"/>
      <c r="I2413" s="9"/>
      <c r="J2413" s="9"/>
      <c r="K2413" s="9"/>
    </row>
    <row r="2414" spans="1:11" s="18" customFormat="1" ht="24.75" customHeight="1" x14ac:dyDescent="0.25">
      <c r="A2414" s="8" t="s">
        <v>12119</v>
      </c>
      <c r="B2414" s="8" t="s">
        <v>12120</v>
      </c>
      <c r="C2414" s="8" t="s">
        <v>12121</v>
      </c>
      <c r="D2414" s="8" t="s">
        <v>12122</v>
      </c>
      <c r="E2414" s="8" t="s">
        <v>12123</v>
      </c>
      <c r="F2414" s="39" t="s">
        <v>12124</v>
      </c>
      <c r="G2414" s="35" t="s">
        <v>16695</v>
      </c>
      <c r="H2414" s="35" t="str">
        <f t="shared" ref="H2414:H2451" si="253">CONCATENATE(I2414,","," ",J2414,"  ",K2414)</f>
        <v>JACKSONVILLE, FL  32204-</v>
      </c>
      <c r="I2414" s="35" t="s">
        <v>3789</v>
      </c>
      <c r="J2414" s="35" t="s">
        <v>3772</v>
      </c>
      <c r="K2414" s="35" t="s">
        <v>14467</v>
      </c>
    </row>
    <row r="2415" spans="1:11" s="18" customFormat="1" ht="24.75" customHeight="1" x14ac:dyDescent="0.2">
      <c r="A2415" s="35" t="s">
        <v>12125</v>
      </c>
      <c r="B2415" s="35" t="s">
        <v>12126</v>
      </c>
      <c r="C2415" s="35" t="str">
        <f t="shared" ref="C2415:C2452" si="254">CONCATENATE(G2414,"  ",H2414)</f>
        <v>2432 SWAN STREET  JACKSONVILLE, FL  32204-</v>
      </c>
      <c r="D2415" s="35" t="s">
        <v>12127</v>
      </c>
      <c r="E2415" s="35" t="s">
        <v>9508</v>
      </c>
      <c r="F2415" s="36" t="s">
        <v>12128</v>
      </c>
      <c r="G2415" s="35" t="s">
        <v>16696</v>
      </c>
      <c r="H2415" s="35" t="str">
        <f t="shared" si="253"/>
        <v>CUMMING, GA  30028</v>
      </c>
      <c r="I2415" s="35" t="s">
        <v>1543</v>
      </c>
      <c r="J2415" s="35" t="s">
        <v>4546</v>
      </c>
      <c r="K2415" s="35">
        <v>30028</v>
      </c>
    </row>
    <row r="2416" spans="1:11" s="18" customFormat="1" ht="24.75" customHeight="1" x14ac:dyDescent="0.2">
      <c r="A2416" s="35" t="s">
        <v>1541</v>
      </c>
      <c r="B2416" s="35" t="s">
        <v>1542</v>
      </c>
      <c r="C2416" s="35" t="str">
        <f t="shared" si="254"/>
        <v>6090 RILEY ROAD  CUMMING, GA  30028</v>
      </c>
      <c r="D2416" s="35" t="s">
        <v>12129</v>
      </c>
      <c r="E2416" s="35" t="s">
        <v>12130</v>
      </c>
      <c r="F2416" s="36" t="s">
        <v>1544</v>
      </c>
      <c r="G2416" s="35" t="s">
        <v>16697</v>
      </c>
      <c r="H2416" s="35" t="str">
        <f t="shared" si="253"/>
        <v>TAMPA, FL  33680-1724</v>
      </c>
      <c r="I2416" s="35" t="s">
        <v>3784</v>
      </c>
      <c r="J2416" s="35" t="s">
        <v>3772</v>
      </c>
      <c r="K2416" s="35" t="s">
        <v>16698</v>
      </c>
    </row>
    <row r="2417" spans="1:11" s="18" customFormat="1" ht="24.75" customHeight="1" x14ac:dyDescent="0.2">
      <c r="A2417" s="35" t="s">
        <v>1545</v>
      </c>
      <c r="B2417" s="35" t="s">
        <v>1546</v>
      </c>
      <c r="C2417" s="35" t="str">
        <f t="shared" si="254"/>
        <v>P O BOX 11724  TAMPA, FL  33680-1724</v>
      </c>
      <c r="D2417" s="35" t="s">
        <v>12131</v>
      </c>
      <c r="E2417" s="35" t="s">
        <v>12132</v>
      </c>
      <c r="F2417" s="36" t="s">
        <v>12133</v>
      </c>
      <c r="G2417" s="35" t="s">
        <v>16699</v>
      </c>
      <c r="H2417" s="35" t="str">
        <f t="shared" si="253"/>
        <v>JACKSONVILLE, FL  32216-</v>
      </c>
      <c r="I2417" s="35" t="s">
        <v>3789</v>
      </c>
      <c r="J2417" s="35" t="s">
        <v>3772</v>
      </c>
      <c r="K2417" s="35" t="s">
        <v>14089</v>
      </c>
    </row>
    <row r="2418" spans="1:11" s="18" customFormat="1" ht="24.75" customHeight="1" x14ac:dyDescent="0.2">
      <c r="A2418" s="35" t="s">
        <v>12134</v>
      </c>
      <c r="B2418" s="35" t="s">
        <v>12135</v>
      </c>
      <c r="C2418" s="35" t="str">
        <f t="shared" si="254"/>
        <v>7211 CRANE AVENUE SUITE 7  JACKSONVILLE, FL  32216-</v>
      </c>
      <c r="D2418" s="35" t="s">
        <v>12136</v>
      </c>
      <c r="E2418" s="35"/>
      <c r="F2418" s="36" t="s">
        <v>12137</v>
      </c>
      <c r="G2418" s="35" t="s">
        <v>16700</v>
      </c>
      <c r="H2418" s="35" t="str">
        <f t="shared" si="253"/>
        <v>TALLAHASSEE, FL  32303</v>
      </c>
      <c r="I2418" s="35" t="s">
        <v>4048</v>
      </c>
      <c r="J2418" s="35" t="s">
        <v>3772</v>
      </c>
      <c r="K2418" s="35">
        <v>32303</v>
      </c>
    </row>
    <row r="2419" spans="1:11" s="18" customFormat="1" ht="24.75" customHeight="1" x14ac:dyDescent="0.2">
      <c r="A2419" s="35" t="s">
        <v>1547</v>
      </c>
      <c r="B2419" s="35" t="s">
        <v>1548</v>
      </c>
      <c r="C2419" s="35" t="str">
        <f t="shared" si="254"/>
        <v>1427 N BRONOUGH ST  TALLAHASSEE, FL  32303</v>
      </c>
      <c r="D2419" s="35" t="s">
        <v>12138</v>
      </c>
      <c r="E2419" s="35" t="s">
        <v>12139</v>
      </c>
      <c r="F2419" s="36" t="s">
        <v>1549</v>
      </c>
      <c r="G2419" s="35" t="s">
        <v>16701</v>
      </c>
      <c r="H2419" s="35" t="str">
        <f t="shared" si="253"/>
        <v>LARGO, FL  33771</v>
      </c>
      <c r="I2419" s="35" t="s">
        <v>5055</v>
      </c>
      <c r="J2419" s="35" t="s">
        <v>3772</v>
      </c>
      <c r="K2419" s="35">
        <v>33771</v>
      </c>
    </row>
    <row r="2420" spans="1:11" s="18" customFormat="1" ht="24.75" customHeight="1" x14ac:dyDescent="0.2">
      <c r="A2420" s="35" t="s">
        <v>1550</v>
      </c>
      <c r="B2420" s="35" t="s">
        <v>1551</v>
      </c>
      <c r="C2420" s="35" t="str">
        <f t="shared" si="254"/>
        <v>2279 TALL PINES DRIVE UNIT B  LARGO, FL  33771</v>
      </c>
      <c r="D2420" s="35" t="s">
        <v>12140</v>
      </c>
      <c r="E2420" s="35" t="s">
        <v>12141</v>
      </c>
      <c r="F2420" s="36" t="s">
        <v>12142</v>
      </c>
      <c r="G2420" s="35" t="s">
        <v>16702</v>
      </c>
      <c r="H2420" s="35" t="str">
        <f t="shared" si="253"/>
        <v>AVENTURA, FL  33160-0000</v>
      </c>
      <c r="I2420" s="35" t="s">
        <v>1729</v>
      </c>
      <c r="J2420" s="35" t="s">
        <v>3772</v>
      </c>
      <c r="K2420" s="35" t="s">
        <v>14171</v>
      </c>
    </row>
    <row r="2421" spans="1:11" s="18" customFormat="1" ht="24.75" customHeight="1" x14ac:dyDescent="0.2">
      <c r="A2421" s="35" t="s">
        <v>12143</v>
      </c>
      <c r="B2421" s="35" t="s">
        <v>12144</v>
      </c>
      <c r="C2421" s="35" t="str">
        <f t="shared" si="254"/>
        <v>18041 BISCAYNE BOULEVARD SUITE 1801 4  AVENTURA, FL  33160-0000</v>
      </c>
      <c r="D2421" s="35" t="s">
        <v>12145</v>
      </c>
      <c r="E2421" s="35" t="s">
        <v>12146</v>
      </c>
      <c r="F2421" s="36" t="s">
        <v>12147</v>
      </c>
      <c r="G2421" s="35" t="s">
        <v>16703</v>
      </c>
      <c r="H2421" s="35" t="str">
        <f t="shared" si="253"/>
        <v>MIAMI, FL  33147</v>
      </c>
      <c r="I2421" s="35" t="s">
        <v>3798</v>
      </c>
      <c r="J2421" s="35" t="s">
        <v>3772</v>
      </c>
      <c r="K2421" s="35">
        <v>33147</v>
      </c>
    </row>
    <row r="2422" spans="1:11" s="18" customFormat="1" ht="24.75" customHeight="1" x14ac:dyDescent="0.2">
      <c r="A2422" s="35" t="s">
        <v>12148</v>
      </c>
      <c r="B2422" s="35" t="s">
        <v>12149</v>
      </c>
      <c r="C2422" s="35" t="str">
        <f t="shared" si="254"/>
        <v>2250 NW 77TH TERRACE  MIAMI, FL  33147</v>
      </c>
      <c r="D2422" s="35" t="s">
        <v>12150</v>
      </c>
      <c r="E2422" s="35" t="s">
        <v>12151</v>
      </c>
      <c r="F2422" s="36" t="s">
        <v>12152</v>
      </c>
      <c r="G2422" s="35" t="s">
        <v>16704</v>
      </c>
      <c r="H2422" s="35" t="str">
        <f t="shared" si="253"/>
        <v>MEDLEY, FL  33178</v>
      </c>
      <c r="I2422" s="35" t="s">
        <v>3767</v>
      </c>
      <c r="J2422" s="35" t="s">
        <v>3772</v>
      </c>
      <c r="K2422" s="35">
        <v>33178</v>
      </c>
    </row>
    <row r="2423" spans="1:11" s="18" customFormat="1" ht="24.75" customHeight="1" x14ac:dyDescent="0.2">
      <c r="A2423" s="35" t="s">
        <v>1552</v>
      </c>
      <c r="B2423" s="35" t="s">
        <v>12153</v>
      </c>
      <c r="C2423" s="35" t="str">
        <f t="shared" si="254"/>
        <v>9165 NW 96TH ST   MEDLEY, FL  33178</v>
      </c>
      <c r="D2423" s="35" t="s">
        <v>12154</v>
      </c>
      <c r="E2423" s="35" t="s">
        <v>12155</v>
      </c>
      <c r="F2423" s="36" t="s">
        <v>1553</v>
      </c>
      <c r="G2423" s="35" t="s">
        <v>16705</v>
      </c>
      <c r="H2423" s="35" t="str">
        <f t="shared" si="253"/>
        <v>HIALEAH, FL  33014</v>
      </c>
      <c r="I2423" s="35" t="s">
        <v>3831</v>
      </c>
      <c r="J2423" s="35" t="s">
        <v>3772</v>
      </c>
      <c r="K2423" s="35">
        <v>33014</v>
      </c>
    </row>
    <row r="2424" spans="1:11" s="18" customFormat="1" ht="24.75" customHeight="1" x14ac:dyDescent="0.2">
      <c r="A2424" s="35" t="s">
        <v>12156</v>
      </c>
      <c r="B2424" s="35" t="s">
        <v>1554</v>
      </c>
      <c r="C2424" s="35" t="str">
        <f t="shared" si="254"/>
        <v>1301 WEST 68TH STREET, E-5  HIALEAH, FL  33014</v>
      </c>
      <c r="D2424" s="35" t="s">
        <v>12157</v>
      </c>
      <c r="E2424" s="35" t="s">
        <v>12158</v>
      </c>
      <c r="F2424" s="38"/>
      <c r="G2424" s="35" t="s">
        <v>16706</v>
      </c>
      <c r="H2424" s="35" t="str">
        <f t="shared" si="253"/>
        <v>NORTH MIAMI, FL  33179</v>
      </c>
      <c r="I2424" s="35" t="s">
        <v>4249</v>
      </c>
      <c r="J2424" s="35" t="s">
        <v>3772</v>
      </c>
      <c r="K2424" s="35">
        <v>33179</v>
      </c>
    </row>
    <row r="2425" spans="1:11" s="18" customFormat="1" ht="24.75" customHeight="1" x14ac:dyDescent="0.2">
      <c r="A2425" s="35" t="s">
        <v>1555</v>
      </c>
      <c r="B2425" s="35" t="s">
        <v>1556</v>
      </c>
      <c r="C2425" s="35" t="str">
        <f t="shared" si="254"/>
        <v>20855 NE 16TH AVE SUITE C22   NORTH MIAMI, FL  33179</v>
      </c>
      <c r="D2425" s="35" t="s">
        <v>12159</v>
      </c>
      <c r="E2425" s="35" t="s">
        <v>12160</v>
      </c>
      <c r="F2425" s="36" t="s">
        <v>1557</v>
      </c>
      <c r="G2425" s="35" t="s">
        <v>16707</v>
      </c>
      <c r="H2425" s="35" t="str">
        <f t="shared" si="253"/>
        <v>FORT LAUDERDALE, FL  33319-0000</v>
      </c>
      <c r="I2425" s="35" t="s">
        <v>3807</v>
      </c>
      <c r="J2425" s="35" t="s">
        <v>3772</v>
      </c>
      <c r="K2425" s="35" t="s">
        <v>16708</v>
      </c>
    </row>
    <row r="2426" spans="1:11" s="18" customFormat="1" ht="24.75" customHeight="1" x14ac:dyDescent="0.2">
      <c r="A2426" s="35" t="s">
        <v>12161</v>
      </c>
      <c r="B2426" s="35" t="s">
        <v>12162</v>
      </c>
      <c r="C2426" s="35" t="str">
        <f t="shared" si="254"/>
        <v>6925 WEST COMMERCIAL BLVD   FORT LAUDERDALE, FL  33319-0000</v>
      </c>
      <c r="D2426" s="35" t="s">
        <v>12163</v>
      </c>
      <c r="E2426" s="35" t="s">
        <v>12164</v>
      </c>
      <c r="F2426" s="36" t="s">
        <v>12165</v>
      </c>
      <c r="G2426" s="35" t="s">
        <v>16709</v>
      </c>
      <c r="H2426" s="35" t="str">
        <f t="shared" si="253"/>
        <v>GAITHERSBURG, MD  208772632</v>
      </c>
      <c r="I2426" s="35" t="s">
        <v>1560</v>
      </c>
      <c r="J2426" s="35" t="s">
        <v>4588</v>
      </c>
      <c r="K2426" s="35">
        <v>208772632</v>
      </c>
    </row>
    <row r="2427" spans="1:11" s="18" customFormat="1" ht="24.75" customHeight="1" x14ac:dyDescent="0.2">
      <c r="A2427" s="35" t="s">
        <v>1558</v>
      </c>
      <c r="B2427" s="35" t="s">
        <v>1559</v>
      </c>
      <c r="C2427" s="35" t="str">
        <f t="shared" si="254"/>
        <v>702 RUSSELL AVE STE 400  GAITHERSBURG, MD  208772632</v>
      </c>
      <c r="D2427" s="35" t="s">
        <v>12166</v>
      </c>
      <c r="E2427" s="35" t="s">
        <v>12167</v>
      </c>
      <c r="F2427" s="36" t="s">
        <v>1561</v>
      </c>
      <c r="G2427" s="35" t="s">
        <v>16710</v>
      </c>
      <c r="H2427" s="35" t="str">
        <f t="shared" si="253"/>
        <v>FORT LAUDERDALE, FL  33312</v>
      </c>
      <c r="I2427" s="35" t="s">
        <v>3807</v>
      </c>
      <c r="J2427" s="35" t="s">
        <v>3772</v>
      </c>
      <c r="K2427" s="35">
        <v>33312</v>
      </c>
    </row>
    <row r="2428" spans="1:11" s="18" customFormat="1" ht="24.75" customHeight="1" x14ac:dyDescent="0.2">
      <c r="A2428" s="35" t="s">
        <v>1562</v>
      </c>
      <c r="B2428" s="35" t="s">
        <v>1563</v>
      </c>
      <c r="C2428" s="35" t="str">
        <f t="shared" si="254"/>
        <v>1280 SW 26TH AVE STE 4  FORT LAUDERDALE, FL  33312</v>
      </c>
      <c r="D2428" s="35" t="s">
        <v>12168</v>
      </c>
      <c r="E2428" s="35" t="s">
        <v>12169</v>
      </c>
      <c r="F2428" s="38"/>
      <c r="G2428" s="35" t="s">
        <v>16711</v>
      </c>
      <c r="H2428" s="35" t="str">
        <f t="shared" si="253"/>
        <v>PLANTATION, FL  33317</v>
      </c>
      <c r="I2428" s="35" t="s">
        <v>3816</v>
      </c>
      <c r="J2428" s="35" t="s">
        <v>3772</v>
      </c>
      <c r="K2428" s="35">
        <v>33317</v>
      </c>
    </row>
    <row r="2429" spans="1:11" s="18" customFormat="1" ht="24.75" customHeight="1" x14ac:dyDescent="0.2">
      <c r="A2429" s="35" t="s">
        <v>1564</v>
      </c>
      <c r="B2429" s="35" t="s">
        <v>1565</v>
      </c>
      <c r="C2429" s="35" t="str">
        <f t="shared" si="254"/>
        <v>7301 SW 7 STREET  PLANTATION, FL  33317</v>
      </c>
      <c r="D2429" s="35" t="s">
        <v>12170</v>
      </c>
      <c r="E2429" s="35" t="s">
        <v>12170</v>
      </c>
      <c r="F2429" s="36" t="s">
        <v>1566</v>
      </c>
      <c r="G2429" s="35" t="s">
        <v>16712</v>
      </c>
      <c r="H2429" s="35" t="str">
        <f t="shared" si="253"/>
        <v>JACKSONVILLE, FL  32206-</v>
      </c>
      <c r="I2429" s="35" t="s">
        <v>3789</v>
      </c>
      <c r="J2429" s="35" t="s">
        <v>3772</v>
      </c>
      <c r="K2429" s="35" t="s">
        <v>14819</v>
      </c>
    </row>
    <row r="2430" spans="1:11" s="18" customFormat="1" ht="24.75" customHeight="1" x14ac:dyDescent="0.2">
      <c r="A2430" s="35" t="s">
        <v>12171</v>
      </c>
      <c r="B2430" s="35" t="s">
        <v>12172</v>
      </c>
      <c r="C2430" s="35" t="str">
        <f t="shared" si="254"/>
        <v>4622 CASTLEWOOD DRIVE EAST  JACKSONVILLE, FL  32206-</v>
      </c>
      <c r="D2430" s="35" t="s">
        <v>12173</v>
      </c>
      <c r="E2430" s="35" t="s">
        <v>12174</v>
      </c>
      <c r="F2430" s="38"/>
      <c r="G2430" s="35" t="s">
        <v>16713</v>
      </c>
      <c r="H2430" s="35" t="str">
        <f t="shared" si="253"/>
        <v>WESTON, FL  33327-0000</v>
      </c>
      <c r="I2430" s="35" t="s">
        <v>4921</v>
      </c>
      <c r="J2430" s="35" t="s">
        <v>3772</v>
      </c>
      <c r="K2430" s="35" t="s">
        <v>16020</v>
      </c>
    </row>
    <row r="2431" spans="1:11" s="18" customFormat="1" ht="24.75" customHeight="1" x14ac:dyDescent="0.2">
      <c r="A2431" s="35" t="s">
        <v>12175</v>
      </c>
      <c r="B2431" s="35" t="s">
        <v>12176</v>
      </c>
      <c r="C2431" s="35" t="str">
        <f t="shared" si="254"/>
        <v>1936 ASPEN LANE  WESTON, FL  33327-0000</v>
      </c>
      <c r="D2431" s="35" t="s">
        <v>12177</v>
      </c>
      <c r="E2431" s="35" t="s">
        <v>12178</v>
      </c>
      <c r="F2431" s="36" t="s">
        <v>12179</v>
      </c>
      <c r="G2431" s="35" t="s">
        <v>16714</v>
      </c>
      <c r="H2431" s="35" t="str">
        <f t="shared" si="253"/>
        <v>ORLANDO, FL  32862</v>
      </c>
      <c r="I2431" s="35" t="s">
        <v>3775</v>
      </c>
      <c r="J2431" s="35" t="s">
        <v>3772</v>
      </c>
      <c r="K2431" s="35">
        <v>32862</v>
      </c>
    </row>
    <row r="2432" spans="1:11" s="18" customFormat="1" ht="24.75" customHeight="1" x14ac:dyDescent="0.2">
      <c r="A2432" s="35" t="s">
        <v>12180</v>
      </c>
      <c r="B2432" s="35" t="s">
        <v>1567</v>
      </c>
      <c r="C2432" s="35" t="str">
        <f t="shared" si="254"/>
        <v>P O BOX 622001  ORLANDO, FL  32862</v>
      </c>
      <c r="D2432" s="35" t="s">
        <v>12181</v>
      </c>
      <c r="E2432" s="35" t="s">
        <v>12182</v>
      </c>
      <c r="F2432" s="36" t="s">
        <v>1568</v>
      </c>
      <c r="G2432" s="35" t="s">
        <v>16715</v>
      </c>
      <c r="H2432" s="35" t="str">
        <f t="shared" si="253"/>
        <v>ORLANDO, FL  32801</v>
      </c>
      <c r="I2432" s="35" t="s">
        <v>3775</v>
      </c>
      <c r="J2432" s="35" t="s">
        <v>3772</v>
      </c>
      <c r="K2432" s="35">
        <v>32801</v>
      </c>
    </row>
    <row r="2433" spans="1:11" s="18" customFormat="1" ht="24.75" customHeight="1" x14ac:dyDescent="0.2">
      <c r="A2433" s="35" t="s">
        <v>12183</v>
      </c>
      <c r="B2433" s="35" t="s">
        <v>1569</v>
      </c>
      <c r="C2433" s="35" t="str">
        <f t="shared" si="254"/>
        <v>601 NORTH MAGNOLIA AVENUE, SUITE 100  ORLANDO, FL  32801</v>
      </c>
      <c r="D2433" s="35" t="s">
        <v>12184</v>
      </c>
      <c r="E2433" s="35" t="s">
        <v>12185</v>
      </c>
      <c r="F2433" s="38"/>
      <c r="G2433" s="35" t="s">
        <v>16716</v>
      </c>
      <c r="H2433" s="35" t="str">
        <f t="shared" si="253"/>
        <v>HIALEAH GARDENS, FL  33018</v>
      </c>
      <c r="I2433" s="35" t="s">
        <v>4207</v>
      </c>
      <c r="J2433" s="35" t="s">
        <v>3772</v>
      </c>
      <c r="K2433" s="35">
        <v>33018</v>
      </c>
    </row>
    <row r="2434" spans="1:11" s="18" customFormat="1" ht="24.75" customHeight="1" x14ac:dyDescent="0.2">
      <c r="A2434" s="35" t="s">
        <v>1570</v>
      </c>
      <c r="B2434" s="35" t="s">
        <v>1571</v>
      </c>
      <c r="C2434" s="35" t="str">
        <f t="shared" si="254"/>
        <v>13117 NW 107TH AVE #4  HIALEAH GARDENS, FL  33018</v>
      </c>
      <c r="D2434" s="35" t="s">
        <v>12186</v>
      </c>
      <c r="E2434" s="35" t="s">
        <v>12187</v>
      </c>
      <c r="F2434" s="36" t="s">
        <v>1572</v>
      </c>
      <c r="G2434" s="35" t="s">
        <v>16717</v>
      </c>
      <c r="H2434" s="35" t="str">
        <f t="shared" si="253"/>
        <v>MIAMI, FL  33147</v>
      </c>
      <c r="I2434" s="35" t="s">
        <v>3798</v>
      </c>
      <c r="J2434" s="35" t="s">
        <v>3772</v>
      </c>
      <c r="K2434" s="35">
        <v>33147</v>
      </c>
    </row>
    <row r="2435" spans="1:11" s="18" customFormat="1" ht="24.75" customHeight="1" x14ac:dyDescent="0.2">
      <c r="A2435" s="35" t="s">
        <v>1573</v>
      </c>
      <c r="B2435" s="35" t="s">
        <v>1574</v>
      </c>
      <c r="C2435" s="35" t="str">
        <f t="shared" si="254"/>
        <v>2314 NW 85 ST   MIAMI, FL  33147</v>
      </c>
      <c r="D2435" s="35" t="s">
        <v>12188</v>
      </c>
      <c r="E2435" s="35" t="s">
        <v>12189</v>
      </c>
      <c r="F2435" s="36" t="s">
        <v>1575</v>
      </c>
      <c r="G2435" s="35" t="s">
        <v>16718</v>
      </c>
      <c r="H2435" s="35" t="str">
        <f t="shared" si="253"/>
        <v>FORT LAUDERDALE, FL  33301-0000</v>
      </c>
      <c r="I2435" s="35" t="s">
        <v>3807</v>
      </c>
      <c r="J2435" s="35" t="s">
        <v>3772</v>
      </c>
      <c r="K2435" s="35" t="s">
        <v>14929</v>
      </c>
    </row>
    <row r="2436" spans="1:11" s="18" customFormat="1" ht="24.75" customHeight="1" x14ac:dyDescent="0.2">
      <c r="A2436" s="35" t="s">
        <v>1576</v>
      </c>
      <c r="B2436" s="35" t="s">
        <v>1577</v>
      </c>
      <c r="C2436" s="35" t="str">
        <f t="shared" si="254"/>
        <v>100 SOUTHEAST SIXTH STREET  FORT LAUDERDALE, FL  33301-0000</v>
      </c>
      <c r="D2436" s="35" t="s">
        <v>12190</v>
      </c>
      <c r="E2436" s="35" t="s">
        <v>12191</v>
      </c>
      <c r="F2436" s="36" t="s">
        <v>1578</v>
      </c>
      <c r="G2436" s="35" t="s">
        <v>16719</v>
      </c>
      <c r="H2436" s="35" t="str">
        <f t="shared" si="253"/>
        <v>MIAMI, FL  33172</v>
      </c>
      <c r="I2436" s="35" t="s">
        <v>3798</v>
      </c>
      <c r="J2436" s="35" t="s">
        <v>3772</v>
      </c>
      <c r="K2436" s="35">
        <v>33172</v>
      </c>
    </row>
    <row r="2437" spans="1:11" s="18" customFormat="1" ht="24.75" customHeight="1" x14ac:dyDescent="0.2">
      <c r="A2437" s="35" t="s">
        <v>1579</v>
      </c>
      <c r="B2437" s="35" t="s">
        <v>1580</v>
      </c>
      <c r="C2437" s="35" t="str">
        <f t="shared" si="254"/>
        <v>2051 NW 112TH AVENUE SUITE 121  MIAMI, FL  33172</v>
      </c>
      <c r="D2437" s="35" t="s">
        <v>12192</v>
      </c>
      <c r="E2437" s="35" t="s">
        <v>12193</v>
      </c>
      <c r="F2437" s="36" t="s">
        <v>1581</v>
      </c>
      <c r="G2437" s="35" t="s">
        <v>16720</v>
      </c>
      <c r="H2437" s="35" t="str">
        <f t="shared" si="253"/>
        <v>ORLANDO, FL  32827</v>
      </c>
      <c r="I2437" s="35" t="s">
        <v>3775</v>
      </c>
      <c r="J2437" s="35" t="s">
        <v>3772</v>
      </c>
      <c r="K2437" s="35">
        <v>32827</v>
      </c>
    </row>
    <row r="2438" spans="1:11" s="18" customFormat="1" ht="24.75" customHeight="1" x14ac:dyDescent="0.2">
      <c r="A2438" s="35" t="s">
        <v>1582</v>
      </c>
      <c r="B2438" s="35" t="s">
        <v>1583</v>
      </c>
      <c r="C2438" s="35" t="str">
        <f t="shared" si="254"/>
        <v>9775A AIRPORT BLVD   ORLANDO, FL  32827</v>
      </c>
      <c r="D2438" s="35" t="s">
        <v>12194</v>
      </c>
      <c r="E2438" s="35" t="s">
        <v>12195</v>
      </c>
      <c r="F2438" s="36" t="s">
        <v>1584</v>
      </c>
      <c r="G2438" s="35" t="s">
        <v>16721</v>
      </c>
      <c r="H2438" s="35" t="str">
        <f t="shared" si="253"/>
        <v>CHARLOTTE, NC  28219-9707</v>
      </c>
      <c r="I2438" s="35" t="s">
        <v>3203</v>
      </c>
      <c r="J2438" s="35" t="s">
        <v>4815</v>
      </c>
      <c r="K2438" s="35" t="s">
        <v>16722</v>
      </c>
    </row>
    <row r="2439" spans="1:11" s="18" customFormat="1" ht="24.75" customHeight="1" x14ac:dyDescent="0.2">
      <c r="A2439" s="35" t="s">
        <v>1585</v>
      </c>
      <c r="B2439" s="35" t="s">
        <v>4741</v>
      </c>
      <c r="C2439" s="35" t="str">
        <f t="shared" si="254"/>
        <v>P O BOX 19707  CHARLOTTE, NC  28219-9707</v>
      </c>
      <c r="D2439" s="35" t="s">
        <v>11584</v>
      </c>
      <c r="E2439" s="35" t="s">
        <v>11585</v>
      </c>
      <c r="F2439" s="36" t="s">
        <v>1586</v>
      </c>
      <c r="G2439" s="35" t="s">
        <v>16723</v>
      </c>
      <c r="H2439" s="35" t="str">
        <f t="shared" si="253"/>
        <v>ORLANDO, FL  32822-2779</v>
      </c>
      <c r="I2439" s="35" t="s">
        <v>3775</v>
      </c>
      <c r="J2439" s="35" t="s">
        <v>3772</v>
      </c>
      <c r="K2439" s="35" t="s">
        <v>16724</v>
      </c>
    </row>
    <row r="2440" spans="1:11" s="18" customFormat="1" ht="24.75" customHeight="1" x14ac:dyDescent="0.2">
      <c r="A2440" s="35" t="s">
        <v>1587</v>
      </c>
      <c r="B2440" s="35" t="s">
        <v>1588</v>
      </c>
      <c r="C2440" s="35" t="str">
        <f t="shared" si="254"/>
        <v>5555 E MICHIGAN STREET SUITE 200  ORLANDO, FL  32822-2779</v>
      </c>
      <c r="D2440" s="35" t="s">
        <v>12196</v>
      </c>
      <c r="E2440" s="35" t="s">
        <v>12197</v>
      </c>
      <c r="F2440" s="36" t="s">
        <v>1589</v>
      </c>
      <c r="G2440" s="35" t="s">
        <v>16725</v>
      </c>
      <c r="H2440" s="35" t="str">
        <f t="shared" si="253"/>
        <v>TAMPA, FL  33607-6232</v>
      </c>
      <c r="I2440" s="35" t="s">
        <v>3784</v>
      </c>
      <c r="J2440" s="35" t="s">
        <v>3772</v>
      </c>
      <c r="K2440" s="35" t="s">
        <v>15012</v>
      </c>
    </row>
    <row r="2441" spans="1:11" s="18" customFormat="1" ht="24.75" customHeight="1" x14ac:dyDescent="0.2">
      <c r="A2441" s="35" t="s">
        <v>12198</v>
      </c>
      <c r="B2441" s="35" t="s">
        <v>12199</v>
      </c>
      <c r="C2441" s="35" t="str">
        <f t="shared" si="254"/>
        <v>3111 WEST MARTIN LUTHER KING JR BLVD SUITE 100  TAMPA, FL  33607-6232</v>
      </c>
      <c r="D2441" s="35" t="s">
        <v>12200</v>
      </c>
      <c r="E2441" s="35" t="s">
        <v>12201</v>
      </c>
      <c r="F2441" s="36" t="s">
        <v>12202</v>
      </c>
      <c r="G2441" s="35" t="s">
        <v>16726</v>
      </c>
      <c r="H2441" s="35" t="str">
        <f t="shared" si="253"/>
        <v>MIAMI, FL  33193</v>
      </c>
      <c r="I2441" s="35" t="s">
        <v>3798</v>
      </c>
      <c r="J2441" s="35" t="s">
        <v>3772</v>
      </c>
      <c r="K2441" s="35">
        <v>33193</v>
      </c>
    </row>
    <row r="2442" spans="1:11" s="18" customFormat="1" ht="24.75" customHeight="1" x14ac:dyDescent="0.2">
      <c r="A2442" s="35" t="s">
        <v>1590</v>
      </c>
      <c r="B2442" s="35" t="s">
        <v>1591</v>
      </c>
      <c r="C2442" s="35" t="str">
        <f t="shared" si="254"/>
        <v>16214 SW 63 ST   MIAMI, FL  33193</v>
      </c>
      <c r="D2442" s="35" t="s">
        <v>12203</v>
      </c>
      <c r="E2442" s="35" t="s">
        <v>12204</v>
      </c>
      <c r="F2442" s="36" t="s">
        <v>1592</v>
      </c>
      <c r="G2442" s="35" t="s">
        <v>16727</v>
      </c>
      <c r="H2442" s="35" t="str">
        <f t="shared" si="253"/>
        <v>TALLAHASSEE, FL  32312</v>
      </c>
      <c r="I2442" s="35" t="s">
        <v>4048</v>
      </c>
      <c r="J2442" s="35" t="s">
        <v>3772</v>
      </c>
      <c r="K2442" s="35">
        <v>32312</v>
      </c>
    </row>
    <row r="2443" spans="1:11" s="18" customFormat="1" ht="24.75" customHeight="1" x14ac:dyDescent="0.2">
      <c r="A2443" s="35" t="s">
        <v>12205</v>
      </c>
      <c r="B2443" s="35" t="s">
        <v>12206</v>
      </c>
      <c r="C2443" s="35" t="str">
        <f t="shared" si="254"/>
        <v>1500 LLOYD S COVE ROAD  TALLAHASSEE, FL  32312</v>
      </c>
      <c r="D2443" s="35" t="s">
        <v>12207</v>
      </c>
      <c r="E2443" s="35" t="s">
        <v>12208</v>
      </c>
      <c r="F2443" s="36" t="s">
        <v>12209</v>
      </c>
      <c r="G2443" s="35" t="s">
        <v>16728</v>
      </c>
      <c r="H2443" s="35" t="str">
        <f t="shared" si="253"/>
        <v>FORT MYERS, FL  33905-</v>
      </c>
      <c r="I2443" s="35" t="s">
        <v>3973</v>
      </c>
      <c r="J2443" s="35" t="s">
        <v>3772</v>
      </c>
      <c r="K2443" s="35" t="s">
        <v>16729</v>
      </c>
    </row>
    <row r="2444" spans="1:11" s="18" customFormat="1" ht="24.75" customHeight="1" x14ac:dyDescent="0.2">
      <c r="A2444" s="35" t="s">
        <v>12210</v>
      </c>
      <c r="B2444" s="35" t="s">
        <v>12211</v>
      </c>
      <c r="C2444" s="35" t="str">
        <f t="shared" si="254"/>
        <v>5500 DIVISION DRIVE A 2   FORT MYERS, FL  33905-</v>
      </c>
      <c r="D2444" s="35" t="s">
        <v>12212</v>
      </c>
      <c r="E2444" s="35" t="s">
        <v>12213</v>
      </c>
      <c r="F2444" s="36" t="s">
        <v>12214</v>
      </c>
      <c r="G2444" s="35" t="s">
        <v>16730</v>
      </c>
      <c r="H2444" s="35" t="str">
        <f t="shared" si="253"/>
        <v>JACKSONVILLE, FL  32210-</v>
      </c>
      <c r="I2444" s="35" t="s">
        <v>3789</v>
      </c>
      <c r="J2444" s="35" t="s">
        <v>3772</v>
      </c>
      <c r="K2444" s="35" t="s">
        <v>14355</v>
      </c>
    </row>
    <row r="2445" spans="1:11" s="18" customFormat="1" ht="24.75" customHeight="1" x14ac:dyDescent="0.2">
      <c r="A2445" s="35" t="s">
        <v>12215</v>
      </c>
      <c r="B2445" s="35" t="s">
        <v>12216</v>
      </c>
      <c r="C2445" s="35" t="str">
        <f t="shared" si="254"/>
        <v>2436 OLSON LANE  JACKSONVILLE, FL  32210-</v>
      </c>
      <c r="D2445" s="35" t="s">
        <v>12217</v>
      </c>
      <c r="E2445" s="35" t="s">
        <v>12218</v>
      </c>
      <c r="F2445" s="38"/>
      <c r="G2445" s="35" t="s">
        <v>16731</v>
      </c>
      <c r="H2445" s="35" t="str">
        <f t="shared" si="253"/>
        <v>JACKSONVILLE, FL  32207-</v>
      </c>
      <c r="I2445" s="35" t="s">
        <v>3789</v>
      </c>
      <c r="J2445" s="35" t="s">
        <v>3772</v>
      </c>
      <c r="K2445" s="35" t="s">
        <v>14244</v>
      </c>
    </row>
    <row r="2446" spans="1:11" s="18" customFormat="1" ht="24.75" customHeight="1" x14ac:dyDescent="0.2">
      <c r="A2446" s="35" t="s">
        <v>12219</v>
      </c>
      <c r="B2446" s="35" t="s">
        <v>12220</v>
      </c>
      <c r="C2446" s="35" t="str">
        <f t="shared" si="254"/>
        <v>3728 PHILIPS HIGHWAY SUITE 213  JACKSONVILLE, FL  32207-</v>
      </c>
      <c r="D2446" s="35" t="s">
        <v>12221</v>
      </c>
      <c r="E2446" s="35" t="s">
        <v>12222</v>
      </c>
      <c r="F2446" s="36" t="s">
        <v>12223</v>
      </c>
      <c r="G2446" s="35" t="s">
        <v>16732</v>
      </c>
      <c r="H2446" s="35" t="str">
        <f t="shared" si="253"/>
        <v>CORAL GABLES, FL  33146</v>
      </c>
      <c r="I2446" s="35" t="s">
        <v>4303</v>
      </c>
      <c r="J2446" s="35" t="s">
        <v>3772</v>
      </c>
      <c r="K2446" s="35">
        <v>33146</v>
      </c>
    </row>
    <row r="2447" spans="1:11" s="18" customFormat="1" ht="24.75" customHeight="1" x14ac:dyDescent="0.2">
      <c r="A2447" s="35" t="s">
        <v>1593</v>
      </c>
      <c r="B2447" s="35" t="s">
        <v>1594</v>
      </c>
      <c r="C2447" s="35" t="str">
        <f t="shared" si="254"/>
        <v>700 S DIXIE HWY 2ND FLOOR  CORAL GABLES, FL  33146</v>
      </c>
      <c r="D2447" s="35" t="s">
        <v>12224</v>
      </c>
      <c r="E2447" s="35" t="s">
        <v>12225</v>
      </c>
      <c r="F2447" s="36" t="s">
        <v>1595</v>
      </c>
      <c r="G2447" s="35" t="s">
        <v>16733</v>
      </c>
      <c r="H2447" s="35" t="str">
        <f t="shared" si="253"/>
        <v>JACKSONVILLE, FL  32207-</v>
      </c>
      <c r="I2447" s="35" t="s">
        <v>3789</v>
      </c>
      <c r="J2447" s="35" t="s">
        <v>3772</v>
      </c>
      <c r="K2447" s="35" t="s">
        <v>14244</v>
      </c>
    </row>
    <row r="2448" spans="1:11" s="18" customFormat="1" ht="24.75" customHeight="1" x14ac:dyDescent="0.2">
      <c r="A2448" s="35" t="s">
        <v>1596</v>
      </c>
      <c r="B2448" s="35" t="s">
        <v>1597</v>
      </c>
      <c r="C2448" s="35" t="str">
        <f t="shared" si="254"/>
        <v>1301 RIVERPLACE BLVD SUITE 2130  JACKSONVILLE, FL  32207-</v>
      </c>
      <c r="D2448" s="35" t="s">
        <v>12226</v>
      </c>
      <c r="E2448" s="35" t="s">
        <v>12227</v>
      </c>
      <c r="F2448" s="36" t="s">
        <v>1598</v>
      </c>
      <c r="G2448" s="35" t="s">
        <v>16734</v>
      </c>
      <c r="H2448" s="35" t="str">
        <f t="shared" si="253"/>
        <v>JACKSONVILLE, FL  32244</v>
      </c>
      <c r="I2448" s="35" t="s">
        <v>3789</v>
      </c>
      <c r="J2448" s="35" t="s">
        <v>3772</v>
      </c>
      <c r="K2448" s="35">
        <v>32244</v>
      </c>
    </row>
    <row r="2449" spans="1:11" s="18" customFormat="1" ht="24.75" customHeight="1" x14ac:dyDescent="0.2">
      <c r="A2449" s="35" t="s">
        <v>1599</v>
      </c>
      <c r="B2449" s="35" t="s">
        <v>2978</v>
      </c>
      <c r="C2449" s="35" t="str">
        <f t="shared" si="254"/>
        <v>7855 ARGYLE BUSINESS LOOP SUITE 703  JACKSONVILLE, FL  32244</v>
      </c>
      <c r="D2449" s="35" t="s">
        <v>12228</v>
      </c>
      <c r="E2449" s="35" t="s">
        <v>7285</v>
      </c>
      <c r="F2449" s="36" t="s">
        <v>1600</v>
      </c>
      <c r="G2449" s="35" t="s">
        <v>16735</v>
      </c>
      <c r="H2449" s="35" t="str">
        <f t="shared" si="253"/>
        <v>JACKSONVILLE, FL  32202-</v>
      </c>
      <c r="I2449" s="35" t="s">
        <v>3789</v>
      </c>
      <c r="J2449" s="35" t="s">
        <v>3772</v>
      </c>
      <c r="K2449" s="35" t="s">
        <v>16551</v>
      </c>
    </row>
    <row r="2450" spans="1:11" s="18" customFormat="1" ht="24.75" customHeight="1" x14ac:dyDescent="0.2">
      <c r="A2450" s="35" t="s">
        <v>1601</v>
      </c>
      <c r="B2450" s="35" t="s">
        <v>1602</v>
      </c>
      <c r="C2450" s="35" t="str">
        <f t="shared" si="254"/>
        <v>1010 EAST ADAMS STREET   JACKSONVILLE, FL  32202-</v>
      </c>
      <c r="D2450" s="35" t="s">
        <v>12229</v>
      </c>
      <c r="E2450" s="35" t="s">
        <v>12230</v>
      </c>
      <c r="F2450" s="38"/>
      <c r="G2450" s="35" t="s">
        <v>16736</v>
      </c>
      <c r="H2450" s="35" t="str">
        <f t="shared" si="253"/>
        <v>CORAL GABLES, FL  33134</v>
      </c>
      <c r="I2450" s="35" t="s">
        <v>4303</v>
      </c>
      <c r="J2450" s="35" t="s">
        <v>3772</v>
      </c>
      <c r="K2450" s="35">
        <v>33134</v>
      </c>
    </row>
    <row r="2451" spans="1:11" s="18" customFormat="1" ht="24.75" customHeight="1" x14ac:dyDescent="0.2">
      <c r="A2451" s="35" t="s">
        <v>12231</v>
      </c>
      <c r="B2451" s="35" t="s">
        <v>1603</v>
      </c>
      <c r="C2451" s="35" t="str">
        <f t="shared" si="254"/>
        <v>2100 PONCE DE LEON BOULEVARD SUITE 701  CORAL GABLES, FL  33134</v>
      </c>
      <c r="D2451" s="35" t="s">
        <v>12232</v>
      </c>
      <c r="E2451" s="35" t="s">
        <v>12233</v>
      </c>
      <c r="F2451" s="36" t="s">
        <v>1604</v>
      </c>
      <c r="G2451" s="35" t="s">
        <v>16737</v>
      </c>
      <c r="H2451" s="35" t="str">
        <f t="shared" si="253"/>
        <v>JACKSONVILLE, FL  32208-</v>
      </c>
      <c r="I2451" s="35" t="s">
        <v>3789</v>
      </c>
      <c r="J2451" s="35" t="s">
        <v>3772</v>
      </c>
      <c r="K2451" s="35" t="s">
        <v>14305</v>
      </c>
    </row>
    <row r="2452" spans="1:11" s="18" customFormat="1" ht="24.75" customHeight="1" x14ac:dyDescent="0.2">
      <c r="A2452" s="35" t="s">
        <v>12234</v>
      </c>
      <c r="B2452" s="35" t="s">
        <v>12235</v>
      </c>
      <c r="C2452" s="35" t="str">
        <f t="shared" si="254"/>
        <v>8846 WASHINGTON AVENUE  JACKSONVILLE, FL  32208-</v>
      </c>
      <c r="D2452" s="35" t="s">
        <v>12236</v>
      </c>
      <c r="E2452" s="35"/>
      <c r="F2452" s="38"/>
      <c r="G2452" s="11" t="s">
        <v>3784</v>
      </c>
      <c r="H2452" s="11" t="s">
        <v>3772</v>
      </c>
      <c r="I2452" s="37"/>
      <c r="J2452" s="37"/>
      <c r="K2452" s="37"/>
    </row>
    <row r="2453" spans="1:11" s="18" customFormat="1" ht="24.75" customHeight="1" x14ac:dyDescent="0.2">
      <c r="A2453" s="10" t="s">
        <v>1605</v>
      </c>
      <c r="B2453" s="11" t="s">
        <v>1606</v>
      </c>
      <c r="C2453" s="11" t="str">
        <f>CONCATENATE(G2452,", ",H2452)</f>
        <v>TAMPA, FL</v>
      </c>
      <c r="D2453" s="12">
        <v>8138900955</v>
      </c>
      <c r="E2453" s="12"/>
      <c r="F2453" s="11" t="s">
        <v>3773</v>
      </c>
      <c r="G2453" s="11" t="s">
        <v>4196</v>
      </c>
      <c r="H2453" s="11" t="s">
        <v>4588</v>
      </c>
      <c r="I2453" s="37"/>
      <c r="J2453" s="37"/>
      <c r="K2453" s="37"/>
    </row>
    <row r="2454" spans="1:11" s="18" customFormat="1" ht="24.75" customHeight="1" x14ac:dyDescent="0.2">
      <c r="A2454" s="10" t="s">
        <v>1607</v>
      </c>
      <c r="B2454" s="11" t="s">
        <v>1608</v>
      </c>
      <c r="C2454" s="11" t="str">
        <f>CONCATENATE(G2453,", ",H2453)</f>
        <v>COLUMBIA, MD</v>
      </c>
      <c r="D2454" s="12">
        <v>4107301001</v>
      </c>
      <c r="E2454" s="12"/>
      <c r="F2454" s="11" t="s">
        <v>1609</v>
      </c>
      <c r="G2454" s="35" t="s">
        <v>16738</v>
      </c>
      <c r="H2454" s="35" t="str">
        <f t="shared" ref="H2454:H2461" si="255">CONCATENATE(I2454,","," ",J2454,"  ",K2454)</f>
        <v>ORLANDO, FL  32825</v>
      </c>
      <c r="I2454" s="35" t="s">
        <v>3775</v>
      </c>
      <c r="J2454" s="35" t="s">
        <v>3772</v>
      </c>
      <c r="K2454" s="35">
        <v>32825</v>
      </c>
    </row>
    <row r="2455" spans="1:11" s="18" customFormat="1" ht="24.75" customHeight="1" x14ac:dyDescent="0.2">
      <c r="A2455" s="35" t="s">
        <v>12237</v>
      </c>
      <c r="B2455" s="35"/>
      <c r="C2455" s="35" t="str">
        <f t="shared" ref="C2455:C2462" si="256">CONCATENATE(G2454,"  ",H2454)</f>
        <v>8901 VALENCIA GARDENS DR.  ORLANDO, FL  32825</v>
      </c>
      <c r="D2455" s="35" t="s">
        <v>12238</v>
      </c>
      <c r="E2455" s="35" t="s">
        <v>12239</v>
      </c>
      <c r="F2455" s="36" t="s">
        <v>12240</v>
      </c>
      <c r="G2455" s="35" t="s">
        <v>16739</v>
      </c>
      <c r="H2455" s="35" t="str">
        <f t="shared" si="255"/>
        <v>WINDERMERE, FL  34786-</v>
      </c>
      <c r="I2455" s="35" t="s">
        <v>3207</v>
      </c>
      <c r="J2455" s="35" t="s">
        <v>3772</v>
      </c>
      <c r="K2455" s="35" t="s">
        <v>16147</v>
      </c>
    </row>
    <row r="2456" spans="1:11" s="18" customFormat="1" ht="24.75" customHeight="1" x14ac:dyDescent="0.2">
      <c r="A2456" s="35" t="s">
        <v>12241</v>
      </c>
      <c r="B2456" s="35" t="s">
        <v>12242</v>
      </c>
      <c r="C2456" s="35" t="str">
        <f t="shared" si="256"/>
        <v>4408 BLUE MAJOR BLVD  WINDERMERE, FL  34786-</v>
      </c>
      <c r="D2456" s="35" t="s">
        <v>12243</v>
      </c>
      <c r="E2456" s="35" t="s">
        <v>12244</v>
      </c>
      <c r="F2456" s="36" t="s">
        <v>12245</v>
      </c>
      <c r="G2456" s="35" t="s">
        <v>16740</v>
      </c>
      <c r="H2456" s="35" t="str">
        <f t="shared" si="255"/>
        <v>BRADENTON, FL  34203</v>
      </c>
      <c r="I2456" s="35" t="s">
        <v>5082</v>
      </c>
      <c r="J2456" s="35" t="s">
        <v>3772</v>
      </c>
      <c r="K2456" s="35">
        <v>34203</v>
      </c>
    </row>
    <row r="2457" spans="1:11" s="18" customFormat="1" ht="24.75" customHeight="1" x14ac:dyDescent="0.2">
      <c r="A2457" s="35" t="s">
        <v>1610</v>
      </c>
      <c r="B2457" s="35" t="s">
        <v>1611</v>
      </c>
      <c r="C2457" s="35" t="str">
        <f t="shared" si="256"/>
        <v>4421 12TH ST CT EAST  BRADENTON, FL  34203</v>
      </c>
      <c r="D2457" s="35" t="s">
        <v>12246</v>
      </c>
      <c r="E2457" s="35" t="s">
        <v>12247</v>
      </c>
      <c r="F2457" s="36" t="s">
        <v>5083</v>
      </c>
      <c r="G2457" s="35" t="s">
        <v>16741</v>
      </c>
      <c r="H2457" s="35" t="str">
        <f t="shared" si="255"/>
        <v>SARASOTA, FL  34230-2973</v>
      </c>
      <c r="I2457" s="35" t="s">
        <v>4495</v>
      </c>
      <c r="J2457" s="35" t="s">
        <v>3772</v>
      </c>
      <c r="K2457" s="35" t="s">
        <v>16742</v>
      </c>
    </row>
    <row r="2458" spans="1:11" s="18" customFormat="1" ht="24.75" customHeight="1" x14ac:dyDescent="0.2">
      <c r="A2458" s="35" t="s">
        <v>1612</v>
      </c>
      <c r="B2458" s="35" t="s">
        <v>12248</v>
      </c>
      <c r="C2458" s="35" t="str">
        <f t="shared" si="256"/>
        <v>P O BOX 2973  SARASOTA, FL  34230-2973</v>
      </c>
      <c r="D2458" s="35" t="s">
        <v>12249</v>
      </c>
      <c r="E2458" s="35" t="s">
        <v>12250</v>
      </c>
      <c r="F2458" s="36" t="s">
        <v>12251</v>
      </c>
      <c r="G2458" s="35" t="s">
        <v>16743</v>
      </c>
      <c r="H2458" s="35" t="str">
        <f t="shared" si="255"/>
        <v>MIAMI LAKES, FL  33014</v>
      </c>
      <c r="I2458" s="35" t="s">
        <v>4030</v>
      </c>
      <c r="J2458" s="35" t="s">
        <v>3772</v>
      </c>
      <c r="K2458" s="35">
        <v>33014</v>
      </c>
    </row>
    <row r="2459" spans="1:11" s="18" customFormat="1" ht="24.75" customHeight="1" x14ac:dyDescent="0.2">
      <c r="A2459" s="35" t="s">
        <v>1613</v>
      </c>
      <c r="B2459" s="35" t="s">
        <v>1614</v>
      </c>
      <c r="C2459" s="35" t="str">
        <f t="shared" si="256"/>
        <v>5829 NW 158 ST   MIAMI LAKES, FL  33014</v>
      </c>
      <c r="D2459" s="35" t="s">
        <v>12252</v>
      </c>
      <c r="E2459" s="35" t="s">
        <v>12253</v>
      </c>
      <c r="F2459" s="36" t="s">
        <v>1615</v>
      </c>
      <c r="G2459" s="35" t="s">
        <v>16744</v>
      </c>
      <c r="H2459" s="35" t="str">
        <f t="shared" si="255"/>
        <v>HOLLYWOOD, FL  33020</v>
      </c>
      <c r="I2459" s="35" t="s">
        <v>4910</v>
      </c>
      <c r="J2459" s="35" t="s">
        <v>3772</v>
      </c>
      <c r="K2459" s="35">
        <v>33020</v>
      </c>
    </row>
    <row r="2460" spans="1:11" s="18" customFormat="1" ht="24.75" customHeight="1" x14ac:dyDescent="0.2">
      <c r="A2460" s="35" t="s">
        <v>12254</v>
      </c>
      <c r="B2460" s="35" t="s">
        <v>12255</v>
      </c>
      <c r="C2460" s="35" t="str">
        <f t="shared" si="256"/>
        <v>2210 HAYES STREET  HOLLYWOOD, FL  33020</v>
      </c>
      <c r="D2460" s="35" t="s">
        <v>12256</v>
      </c>
      <c r="E2460" s="35" t="s">
        <v>12257</v>
      </c>
      <c r="F2460" s="36" t="s">
        <v>12258</v>
      </c>
      <c r="G2460" s="35" t="s">
        <v>16745</v>
      </c>
      <c r="H2460" s="35" t="str">
        <f t="shared" si="255"/>
        <v>MIAMI, FL  33137</v>
      </c>
      <c r="I2460" s="35" t="s">
        <v>3798</v>
      </c>
      <c r="J2460" s="35" t="s">
        <v>3772</v>
      </c>
      <c r="K2460" s="35">
        <v>33137</v>
      </c>
    </row>
    <row r="2461" spans="1:11" s="18" customFormat="1" ht="24.75" customHeight="1" x14ac:dyDescent="0.2">
      <c r="A2461" s="35" t="s">
        <v>12259</v>
      </c>
      <c r="B2461" s="35" t="s">
        <v>1616</v>
      </c>
      <c r="C2461" s="35" t="str">
        <f t="shared" si="256"/>
        <v>100 N.E. 21 STREET  MIAMI, FL  33137</v>
      </c>
      <c r="D2461" s="35" t="s">
        <v>12260</v>
      </c>
      <c r="E2461" s="35" t="s">
        <v>12261</v>
      </c>
      <c r="F2461" s="36" t="s">
        <v>1617</v>
      </c>
      <c r="G2461" s="35" t="s">
        <v>16746</v>
      </c>
      <c r="H2461" s="35" t="str">
        <f t="shared" si="255"/>
        <v>LANTANA, FL  334621723</v>
      </c>
      <c r="I2461" s="35" t="s">
        <v>1620</v>
      </c>
      <c r="J2461" s="35" t="s">
        <v>3772</v>
      </c>
      <c r="K2461" s="35">
        <v>334621723</v>
      </c>
    </row>
    <row r="2462" spans="1:11" s="18" customFormat="1" ht="24.75" customHeight="1" x14ac:dyDescent="0.2">
      <c r="A2462" s="35" t="s">
        <v>1618</v>
      </c>
      <c r="B2462" s="35" t="s">
        <v>1619</v>
      </c>
      <c r="C2462" s="35" t="str">
        <f t="shared" si="256"/>
        <v>601 N EAST COAST AVE  LANTANA, FL  334621723</v>
      </c>
      <c r="D2462" s="35" t="s">
        <v>12262</v>
      </c>
      <c r="E2462" s="35" t="s">
        <v>12263</v>
      </c>
      <c r="F2462" s="38"/>
      <c r="G2462" s="11" t="s">
        <v>3784</v>
      </c>
      <c r="H2462" s="11" t="s">
        <v>3772</v>
      </c>
      <c r="I2462" s="37"/>
      <c r="J2462" s="37"/>
      <c r="K2462" s="37"/>
    </row>
    <row r="2463" spans="1:11" s="18" customFormat="1" ht="24.75" customHeight="1" x14ac:dyDescent="0.2">
      <c r="A2463" s="10" t="s">
        <v>1621</v>
      </c>
      <c r="B2463" s="11" t="s">
        <v>1622</v>
      </c>
      <c r="C2463" s="11" t="str">
        <f>CONCATENATE(G2462,", ",H2462)</f>
        <v>TAMPA, FL</v>
      </c>
      <c r="D2463" s="12">
        <v>8139266646</v>
      </c>
      <c r="E2463" s="12"/>
      <c r="F2463" s="11" t="s">
        <v>1623</v>
      </c>
      <c r="G2463" s="35" t="s">
        <v>16747</v>
      </c>
      <c r="H2463" s="35" t="str">
        <f>CONCATENATE(I2463,","," ",J2463,"  ",K2463)</f>
        <v>TAMPA, FL  336264408</v>
      </c>
      <c r="I2463" s="35" t="s">
        <v>3784</v>
      </c>
      <c r="J2463" s="35" t="s">
        <v>3772</v>
      </c>
      <c r="K2463" s="35">
        <v>336264408</v>
      </c>
    </row>
    <row r="2464" spans="1:11" s="18" customFormat="1" ht="24.75" customHeight="1" x14ac:dyDescent="0.2">
      <c r="A2464" s="35" t="s">
        <v>1624</v>
      </c>
      <c r="B2464" s="35" t="s">
        <v>1625</v>
      </c>
      <c r="C2464" s="35" t="str">
        <f>CONCATENATE(G2463,"  ",H2463)</f>
        <v>12502 MAVERICK COURT, SUITE 100  TAMPA, FL  336264408</v>
      </c>
      <c r="D2464" s="35" t="s">
        <v>12264</v>
      </c>
      <c r="E2464" s="35" t="s">
        <v>12264</v>
      </c>
      <c r="F2464" s="38"/>
      <c r="G2464" s="35" t="s">
        <v>16748</v>
      </c>
      <c r="H2464" s="35" t="str">
        <f>CONCATENATE(I2464,","," ",J2464,"  ",K2464)</f>
        <v>ORLANDO, FL  328064069</v>
      </c>
      <c r="I2464" s="35" t="s">
        <v>3775</v>
      </c>
      <c r="J2464" s="35" t="s">
        <v>3772</v>
      </c>
      <c r="K2464" s="35">
        <v>328064069</v>
      </c>
    </row>
    <row r="2465" spans="1:11" s="18" customFormat="1" ht="24.75" customHeight="1" x14ac:dyDescent="0.2">
      <c r="A2465" s="35" t="s">
        <v>12265</v>
      </c>
      <c r="B2465" s="35" t="s">
        <v>12266</v>
      </c>
      <c r="C2465" s="35" t="str">
        <f>CONCATENATE(G2464,"  ",H2464)</f>
        <v>726 E MICHIGAN ST #158  ORLANDO, FL  328064069</v>
      </c>
      <c r="D2465" s="35" t="s">
        <v>12267</v>
      </c>
      <c r="E2465" s="35" t="s">
        <v>12268</v>
      </c>
      <c r="F2465" s="36" t="s">
        <v>12269</v>
      </c>
      <c r="G2465" s="9"/>
      <c r="H2465" s="9"/>
      <c r="I2465" s="9"/>
      <c r="J2465" s="9"/>
      <c r="K2465" s="9"/>
    </row>
    <row r="2466" spans="1:11" s="18" customFormat="1" ht="24.75" customHeight="1" x14ac:dyDescent="0.2">
      <c r="A2466" s="40" t="s">
        <v>5346</v>
      </c>
      <c r="B2466" s="40" t="s">
        <v>5347</v>
      </c>
      <c r="C2466" s="40" t="s">
        <v>5348</v>
      </c>
      <c r="D2466" s="41">
        <v>3522226430</v>
      </c>
      <c r="E2466" s="41">
        <v>3523739943</v>
      </c>
      <c r="F2466" s="42" t="s">
        <v>5349</v>
      </c>
      <c r="G2466" s="35" t="s">
        <v>16749</v>
      </c>
      <c r="H2466" s="35" t="str">
        <f t="shared" ref="H2466:H2478" si="257">CONCATENATE(I2466,","," ",J2466,"  ",K2466)</f>
        <v>MIAMI, FL  33177</v>
      </c>
      <c r="I2466" s="35" t="s">
        <v>3798</v>
      </c>
      <c r="J2466" s="35" t="s">
        <v>3772</v>
      </c>
      <c r="K2466" s="35">
        <v>33177</v>
      </c>
    </row>
    <row r="2467" spans="1:11" s="18" customFormat="1" ht="24.75" customHeight="1" x14ac:dyDescent="0.2">
      <c r="A2467" s="35" t="s">
        <v>12270</v>
      </c>
      <c r="B2467" s="35" t="s">
        <v>1626</v>
      </c>
      <c r="C2467" s="35" t="str">
        <f t="shared" ref="C2467:C2479" si="258">CONCATENATE(G2466,"  ",H2466)</f>
        <v>16215 SW 117 AVE UNIT 3   MIAMI, FL  33177</v>
      </c>
      <c r="D2467" s="35" t="s">
        <v>12271</v>
      </c>
      <c r="E2467" s="35" t="s">
        <v>12272</v>
      </c>
      <c r="F2467" s="36" t="s">
        <v>1627</v>
      </c>
      <c r="G2467" s="35" t="s">
        <v>16750</v>
      </c>
      <c r="H2467" s="35" t="str">
        <f t="shared" si="257"/>
        <v>CORAL GABLES, FL  33134</v>
      </c>
      <c r="I2467" s="35" t="s">
        <v>4303</v>
      </c>
      <c r="J2467" s="35" t="s">
        <v>3772</v>
      </c>
      <c r="K2467" s="35">
        <v>33134</v>
      </c>
    </row>
    <row r="2468" spans="1:11" s="18" customFormat="1" ht="24.75" customHeight="1" x14ac:dyDescent="0.2">
      <c r="A2468" s="35" t="s">
        <v>1628</v>
      </c>
      <c r="B2468" s="35" t="s">
        <v>1629</v>
      </c>
      <c r="C2468" s="35" t="str">
        <f t="shared" si="258"/>
        <v>2121 PONCE DE LEON BLVD SUITE 1010  CORAL GABLES, FL  33134</v>
      </c>
      <c r="D2468" s="35" t="s">
        <v>12273</v>
      </c>
      <c r="E2468" s="35" t="s">
        <v>12274</v>
      </c>
      <c r="F2468" s="36" t="s">
        <v>1630</v>
      </c>
      <c r="G2468" s="35" t="s">
        <v>16751</v>
      </c>
      <c r="H2468" s="35" t="str">
        <f t="shared" si="257"/>
        <v>MIAMI LAKES, FL  33014</v>
      </c>
      <c r="I2468" s="35" t="s">
        <v>4030</v>
      </c>
      <c r="J2468" s="35" t="s">
        <v>3772</v>
      </c>
      <c r="K2468" s="35">
        <v>33014</v>
      </c>
    </row>
    <row r="2469" spans="1:11" s="18" customFormat="1" ht="24.75" customHeight="1" x14ac:dyDescent="0.2">
      <c r="A2469" s="35" t="s">
        <v>1631</v>
      </c>
      <c r="B2469" s="35" t="s">
        <v>12275</v>
      </c>
      <c r="C2469" s="35" t="str">
        <f t="shared" si="258"/>
        <v>6175 NW 153RD ST SUITE 402   MIAMI LAKES, FL  33014</v>
      </c>
      <c r="D2469" s="35" t="s">
        <v>12276</v>
      </c>
      <c r="E2469" s="35" t="s">
        <v>12277</v>
      </c>
      <c r="F2469" s="36" t="s">
        <v>1632</v>
      </c>
      <c r="G2469" s="35" t="s">
        <v>16752</v>
      </c>
      <c r="H2469" s="35" t="str">
        <f t="shared" si="257"/>
        <v>MIAMI, FL  33172</v>
      </c>
      <c r="I2469" s="35" t="s">
        <v>3798</v>
      </c>
      <c r="J2469" s="35" t="s">
        <v>3772</v>
      </c>
      <c r="K2469" s="35">
        <v>33172</v>
      </c>
    </row>
    <row r="2470" spans="1:11" s="18" customFormat="1" ht="24.75" customHeight="1" x14ac:dyDescent="0.2">
      <c r="A2470" s="35" t="s">
        <v>1633</v>
      </c>
      <c r="B2470" s="35" t="s">
        <v>1634</v>
      </c>
      <c r="C2470" s="35" t="str">
        <f t="shared" si="258"/>
        <v>1985 NW 88 CT #101   MIAMI, FL  33172</v>
      </c>
      <c r="D2470" s="35" t="s">
        <v>12278</v>
      </c>
      <c r="E2470" s="35" t="s">
        <v>12279</v>
      </c>
      <c r="F2470" s="36" t="s">
        <v>1635</v>
      </c>
      <c r="G2470" s="35" t="s">
        <v>16753</v>
      </c>
      <c r="H2470" s="35" t="str">
        <f t="shared" si="257"/>
        <v>JACKSONVILLE, FL  32256</v>
      </c>
      <c r="I2470" s="35" t="s">
        <v>3789</v>
      </c>
      <c r="J2470" s="35" t="s">
        <v>3772</v>
      </c>
      <c r="K2470" s="35">
        <v>32256</v>
      </c>
    </row>
    <row r="2471" spans="1:11" s="18" customFormat="1" ht="24.75" customHeight="1" x14ac:dyDescent="0.2">
      <c r="A2471" s="35" t="s">
        <v>1636</v>
      </c>
      <c r="B2471" s="35" t="s">
        <v>1637</v>
      </c>
      <c r="C2471" s="35" t="str">
        <f t="shared" si="258"/>
        <v>10151 DEERWOOD PARK BLVD BLDG 200 STE 250  JACKSONVILLE, FL  32256</v>
      </c>
      <c r="D2471" s="35" t="s">
        <v>12280</v>
      </c>
      <c r="E2471" s="35" t="s">
        <v>12281</v>
      </c>
      <c r="F2471" s="36" t="s">
        <v>1638</v>
      </c>
      <c r="G2471" s="35" t="s">
        <v>16754</v>
      </c>
      <c r="H2471" s="35" t="str">
        <f t="shared" si="257"/>
        <v>NORTH MIAMI BEACH, FL  33169</v>
      </c>
      <c r="I2471" s="35" t="s">
        <v>4852</v>
      </c>
      <c r="J2471" s="35" t="s">
        <v>3772</v>
      </c>
      <c r="K2471" s="35">
        <v>33169</v>
      </c>
    </row>
    <row r="2472" spans="1:11" s="18" customFormat="1" ht="24.75" customHeight="1" x14ac:dyDescent="0.2">
      <c r="A2472" s="35" t="s">
        <v>1711</v>
      </c>
      <c r="B2472" s="35" t="s">
        <v>1712</v>
      </c>
      <c r="C2472" s="35" t="str">
        <f t="shared" si="258"/>
        <v>99 NW 183RD STREET SUITE 238  NORTH MIAMI BEACH, FL  33169</v>
      </c>
      <c r="D2472" s="35" t="s">
        <v>12282</v>
      </c>
      <c r="E2472" s="35" t="s">
        <v>12283</v>
      </c>
      <c r="F2472" s="36" t="s">
        <v>1713</v>
      </c>
      <c r="G2472" s="35" t="s">
        <v>16755</v>
      </c>
      <c r="H2472" s="35" t="str">
        <f t="shared" si="257"/>
        <v>Orlando, FL  32807-</v>
      </c>
      <c r="I2472" s="35" t="s">
        <v>4124</v>
      </c>
      <c r="J2472" s="35" t="s">
        <v>3772</v>
      </c>
      <c r="K2472" s="35" t="s">
        <v>14144</v>
      </c>
    </row>
    <row r="2473" spans="1:11" s="18" customFormat="1" ht="24.75" customHeight="1" x14ac:dyDescent="0.2">
      <c r="A2473" s="35" t="s">
        <v>12284</v>
      </c>
      <c r="B2473" s="35" t="s">
        <v>1714</v>
      </c>
      <c r="C2473" s="35" t="str">
        <f t="shared" si="258"/>
        <v>1325 Truman Road  Orlando, FL  32807-</v>
      </c>
      <c r="D2473" s="35" t="s">
        <v>12285</v>
      </c>
      <c r="E2473" s="35" t="s">
        <v>12286</v>
      </c>
      <c r="F2473" s="36" t="s">
        <v>1715</v>
      </c>
      <c r="G2473" s="35" t="s">
        <v>16756</v>
      </c>
      <c r="H2473" s="35" t="str">
        <f t="shared" si="257"/>
        <v>FORT MYERS, FL  33967-</v>
      </c>
      <c r="I2473" s="35" t="s">
        <v>3973</v>
      </c>
      <c r="J2473" s="35" t="s">
        <v>3772</v>
      </c>
      <c r="K2473" s="35" t="s">
        <v>14453</v>
      </c>
    </row>
    <row r="2474" spans="1:11" s="18" customFormat="1" ht="24.75" customHeight="1" x14ac:dyDescent="0.2">
      <c r="A2474" s="35" t="s">
        <v>1716</v>
      </c>
      <c r="B2474" s="35" t="s">
        <v>1717</v>
      </c>
      <c r="C2474" s="35" t="str">
        <f t="shared" si="258"/>
        <v>19084 COCONUT ROAD  FORT MYERS, FL  33967-</v>
      </c>
      <c r="D2474" s="35" t="s">
        <v>12287</v>
      </c>
      <c r="E2474" s="35" t="s">
        <v>12288</v>
      </c>
      <c r="F2474" s="36" t="s">
        <v>1718</v>
      </c>
      <c r="G2474" s="35" t="s">
        <v>16757</v>
      </c>
      <c r="H2474" s="35" t="str">
        <f t="shared" si="257"/>
        <v>MIAMI, FL  33193</v>
      </c>
      <c r="I2474" s="35" t="s">
        <v>3798</v>
      </c>
      <c r="J2474" s="35" t="s">
        <v>3772</v>
      </c>
      <c r="K2474" s="35">
        <v>33193</v>
      </c>
    </row>
    <row r="2475" spans="1:11" s="18" customFormat="1" ht="24.75" customHeight="1" x14ac:dyDescent="0.2">
      <c r="A2475" s="35" t="s">
        <v>1719</v>
      </c>
      <c r="B2475" s="35" t="s">
        <v>1720</v>
      </c>
      <c r="C2475" s="35" t="str">
        <f t="shared" si="258"/>
        <v>15600 SW 63RD TER  MIAMI, FL  33193</v>
      </c>
      <c r="D2475" s="35" t="s">
        <v>12289</v>
      </c>
      <c r="E2475" s="35" t="s">
        <v>12290</v>
      </c>
      <c r="F2475" s="36" t="s">
        <v>1721</v>
      </c>
      <c r="G2475" s="35" t="s">
        <v>16758</v>
      </c>
      <c r="H2475" s="35" t="str">
        <f t="shared" si="257"/>
        <v>Miami, FL  33137-</v>
      </c>
      <c r="I2475" s="35" t="s">
        <v>3919</v>
      </c>
      <c r="J2475" s="35" t="s">
        <v>3772</v>
      </c>
      <c r="K2475" s="35" t="s">
        <v>16759</v>
      </c>
    </row>
    <row r="2476" spans="1:11" s="18" customFormat="1" ht="24.75" customHeight="1" x14ac:dyDescent="0.2">
      <c r="A2476" s="35" t="s">
        <v>12291</v>
      </c>
      <c r="B2476" s="35" t="s">
        <v>1722</v>
      </c>
      <c r="C2476" s="35" t="str">
        <f t="shared" si="258"/>
        <v>2125 Biscayne Blvd Ste 330  Miami, FL  33137-</v>
      </c>
      <c r="D2476" s="35" t="s">
        <v>12292</v>
      </c>
      <c r="E2476" s="35" t="s">
        <v>12293</v>
      </c>
      <c r="F2476" s="36" t="s">
        <v>1723</v>
      </c>
      <c r="G2476" s="35" t="s">
        <v>16760</v>
      </c>
      <c r="H2476" s="35" t="str">
        <f t="shared" si="257"/>
        <v>MIAMI, FL  33166-0000</v>
      </c>
      <c r="I2476" s="35" t="s">
        <v>3798</v>
      </c>
      <c r="J2476" s="35" t="s">
        <v>3772</v>
      </c>
      <c r="K2476" s="35" t="s">
        <v>14256</v>
      </c>
    </row>
    <row r="2477" spans="1:11" s="18" customFormat="1" ht="24.75" customHeight="1" x14ac:dyDescent="0.2">
      <c r="A2477" s="35" t="s">
        <v>12294</v>
      </c>
      <c r="B2477" s="35" t="s">
        <v>1993</v>
      </c>
      <c r="C2477" s="35" t="str">
        <f t="shared" si="258"/>
        <v>4950 NW 72ND AVENUE  MIAMI, FL  33166-0000</v>
      </c>
      <c r="D2477" s="35" t="s">
        <v>12295</v>
      </c>
      <c r="E2477" s="35" t="s">
        <v>12296</v>
      </c>
      <c r="F2477" s="36" t="s">
        <v>12297</v>
      </c>
      <c r="G2477" s="35" t="s">
        <v>16761</v>
      </c>
      <c r="H2477" s="35" t="str">
        <f t="shared" si="257"/>
        <v>JACKSONVILLE, FL  32205-</v>
      </c>
      <c r="I2477" s="35" t="s">
        <v>3789</v>
      </c>
      <c r="J2477" s="35" t="s">
        <v>3772</v>
      </c>
      <c r="K2477" s="35" t="s">
        <v>14775</v>
      </c>
    </row>
    <row r="2478" spans="1:11" s="18" customFormat="1" ht="24.75" customHeight="1" x14ac:dyDescent="0.2">
      <c r="A2478" s="35" t="s">
        <v>12298</v>
      </c>
      <c r="B2478" s="35" t="s">
        <v>12299</v>
      </c>
      <c r="C2478" s="35" t="str">
        <f t="shared" si="258"/>
        <v>5857 ROOSEVELT BLVD  JACKSONVILLE, FL  32205-</v>
      </c>
      <c r="D2478" s="35" t="s">
        <v>12300</v>
      </c>
      <c r="E2478" s="35"/>
      <c r="F2478" s="36" t="s">
        <v>12301</v>
      </c>
      <c r="G2478" s="35" t="s">
        <v>16762</v>
      </c>
      <c r="H2478" s="35" t="str">
        <f t="shared" si="257"/>
        <v>BOSTON, MA  2116</v>
      </c>
      <c r="I2478" s="35" t="s">
        <v>1726</v>
      </c>
      <c r="J2478" s="35" t="s">
        <v>4189</v>
      </c>
      <c r="K2478" s="35">
        <v>2116</v>
      </c>
    </row>
    <row r="2479" spans="1:11" s="18" customFormat="1" ht="24.75" customHeight="1" x14ac:dyDescent="0.2">
      <c r="A2479" s="35" t="s">
        <v>12302</v>
      </c>
      <c r="B2479" s="35" t="s">
        <v>1725</v>
      </c>
      <c r="C2479" s="35" t="str">
        <f t="shared" si="258"/>
        <v>37 NEWBURY STR 6TH FLOOR  BOSTON, MA  2116</v>
      </c>
      <c r="D2479" s="35" t="s">
        <v>12303</v>
      </c>
      <c r="E2479" s="35" t="s">
        <v>12304</v>
      </c>
      <c r="F2479" s="38"/>
      <c r="G2479" s="11" t="s">
        <v>1726</v>
      </c>
      <c r="H2479" s="11" t="s">
        <v>4189</v>
      </c>
      <c r="I2479" s="37"/>
      <c r="J2479" s="37"/>
      <c r="K2479" s="37"/>
    </row>
    <row r="2480" spans="1:11" s="18" customFormat="1" ht="24.75" customHeight="1" x14ac:dyDescent="0.2">
      <c r="A2480" s="10" t="s">
        <v>1724</v>
      </c>
      <c r="B2480" s="11" t="s">
        <v>1725</v>
      </c>
      <c r="C2480" s="11" t="str">
        <f>CONCATENATE(G2479,", ",H2479)</f>
        <v>BOSTON, MA</v>
      </c>
      <c r="D2480" s="12">
        <v>6172477499</v>
      </c>
      <c r="E2480" s="12"/>
      <c r="F2480" s="11" t="s">
        <v>3773</v>
      </c>
      <c r="G2480" s="35" t="s">
        <v>16763</v>
      </c>
      <c r="H2480" s="35" t="str">
        <f t="shared" ref="H2480:H2490" si="259">CONCATENATE(I2480,","," ",J2480,"  ",K2480)</f>
        <v>JACKSONVILLE, FL  32226</v>
      </c>
      <c r="I2480" s="35" t="s">
        <v>3789</v>
      </c>
      <c r="J2480" s="35" t="s">
        <v>3772</v>
      </c>
      <c r="K2480" s="35">
        <v>32226</v>
      </c>
    </row>
    <row r="2481" spans="1:11" s="18" customFormat="1" ht="24.75" customHeight="1" x14ac:dyDescent="0.2">
      <c r="A2481" s="35" t="s">
        <v>12305</v>
      </c>
      <c r="B2481" s="35" t="s">
        <v>321</v>
      </c>
      <c r="C2481" s="35" t="str">
        <f t="shared" ref="C2481:C2491" si="260">CONCATENATE(G2480,"  ",H2480)</f>
        <v>P O BOX 26345  JACKSONVILLE, FL  32226</v>
      </c>
      <c r="D2481" s="35" t="s">
        <v>12306</v>
      </c>
      <c r="E2481" s="35" t="s">
        <v>12307</v>
      </c>
      <c r="F2481" s="38"/>
      <c r="G2481" s="35" t="s">
        <v>16764</v>
      </c>
      <c r="H2481" s="35" t="str">
        <f t="shared" si="259"/>
        <v>AVENTURA, FL  33160</v>
      </c>
      <c r="I2481" s="35" t="s">
        <v>1729</v>
      </c>
      <c r="J2481" s="35" t="s">
        <v>3772</v>
      </c>
      <c r="K2481" s="35">
        <v>33160</v>
      </c>
    </row>
    <row r="2482" spans="1:11" s="18" customFormat="1" ht="24.75" customHeight="1" x14ac:dyDescent="0.2">
      <c r="A2482" s="35" t="s">
        <v>1727</v>
      </c>
      <c r="B2482" s="35" t="s">
        <v>1728</v>
      </c>
      <c r="C2482" s="35" t="str">
        <f t="shared" si="260"/>
        <v>2800 ISLAND BLVD SUITE 2963  AVENTURA, FL  33160</v>
      </c>
      <c r="D2482" s="35" t="s">
        <v>12308</v>
      </c>
      <c r="E2482" s="35" t="s">
        <v>12309</v>
      </c>
      <c r="F2482" s="36" t="s">
        <v>1730</v>
      </c>
      <c r="G2482" s="35" t="s">
        <v>16765</v>
      </c>
      <c r="H2482" s="35" t="str">
        <f t="shared" si="259"/>
        <v>BOCA RATON, FL  33487-</v>
      </c>
      <c r="I2482" s="35" t="s">
        <v>4263</v>
      </c>
      <c r="J2482" s="35" t="s">
        <v>3772</v>
      </c>
      <c r="K2482" s="35" t="s">
        <v>16766</v>
      </c>
    </row>
    <row r="2483" spans="1:11" s="18" customFormat="1" ht="24.75" customHeight="1" x14ac:dyDescent="0.2">
      <c r="A2483" s="35" t="s">
        <v>12310</v>
      </c>
      <c r="B2483" s="35" t="s">
        <v>12311</v>
      </c>
      <c r="C2483" s="35" t="str">
        <f t="shared" si="260"/>
        <v>398 MOHAWK LANE  BOCA RATON, FL  33487-</v>
      </c>
      <c r="D2483" s="35" t="s">
        <v>12312</v>
      </c>
      <c r="E2483" s="35" t="s">
        <v>12313</v>
      </c>
      <c r="F2483" s="36" t="s">
        <v>12314</v>
      </c>
      <c r="G2483" s="35" t="s">
        <v>16767</v>
      </c>
      <c r="H2483" s="35" t="str">
        <f t="shared" si="259"/>
        <v>DAVIE, FL  33328</v>
      </c>
      <c r="I2483" s="35" t="s">
        <v>4144</v>
      </c>
      <c r="J2483" s="35" t="s">
        <v>3772</v>
      </c>
      <c r="K2483" s="35">
        <v>33328</v>
      </c>
    </row>
    <row r="2484" spans="1:11" s="18" customFormat="1" ht="24.75" customHeight="1" x14ac:dyDescent="0.2">
      <c r="A2484" s="35" t="s">
        <v>12315</v>
      </c>
      <c r="B2484" s="35" t="s">
        <v>12316</v>
      </c>
      <c r="C2484" s="35" t="str">
        <f t="shared" si="260"/>
        <v>3325 SOUTH UNIVERSITY DRIVE SUITE 111  DAVIE, FL  33328</v>
      </c>
      <c r="D2484" s="35" t="s">
        <v>12317</v>
      </c>
      <c r="E2484" s="35" t="s">
        <v>12318</v>
      </c>
      <c r="F2484" s="36" t="s">
        <v>12319</v>
      </c>
      <c r="G2484" s="35" t="s">
        <v>16768</v>
      </c>
      <c r="H2484" s="35" t="str">
        <f t="shared" si="259"/>
        <v>West Palm Beach, FL  33413-</v>
      </c>
      <c r="I2484" s="35" t="s">
        <v>3814</v>
      </c>
      <c r="J2484" s="35" t="s">
        <v>3772</v>
      </c>
      <c r="K2484" s="35" t="s">
        <v>16769</v>
      </c>
    </row>
    <row r="2485" spans="1:11" s="18" customFormat="1" ht="24.75" customHeight="1" x14ac:dyDescent="0.2">
      <c r="A2485" s="35" t="s">
        <v>12320</v>
      </c>
      <c r="B2485" s="35" t="s">
        <v>12321</v>
      </c>
      <c r="C2485" s="35" t="str">
        <f t="shared" si="260"/>
        <v>350 Martin Lane  West Palm Beach, FL  33413-</v>
      </c>
      <c r="D2485" s="35" t="s">
        <v>12322</v>
      </c>
      <c r="E2485" s="35" t="s">
        <v>12323</v>
      </c>
      <c r="F2485" s="36" t="s">
        <v>12324</v>
      </c>
      <c r="G2485" s="35" t="s">
        <v>16770</v>
      </c>
      <c r="H2485" s="35" t="str">
        <f t="shared" si="259"/>
        <v>STERLING, VA  20166</v>
      </c>
      <c r="I2485" s="35" t="s">
        <v>16771</v>
      </c>
      <c r="J2485" s="35" t="s">
        <v>4274</v>
      </c>
      <c r="K2485" s="35">
        <v>20166</v>
      </c>
    </row>
    <row r="2486" spans="1:11" s="18" customFormat="1" ht="24.75" customHeight="1" x14ac:dyDescent="0.2">
      <c r="A2486" s="35" t="s">
        <v>12325</v>
      </c>
      <c r="B2486" s="35" t="s">
        <v>12326</v>
      </c>
      <c r="C2486" s="35" t="str">
        <f t="shared" si="260"/>
        <v>22863 BRYANT COURT SUITE 101  STERLING, VA  20166</v>
      </c>
      <c r="D2486" s="35" t="s">
        <v>12327</v>
      </c>
      <c r="E2486" s="35" t="s">
        <v>12328</v>
      </c>
      <c r="F2486" s="36" t="s">
        <v>12329</v>
      </c>
      <c r="G2486" s="35" t="s">
        <v>16772</v>
      </c>
      <c r="H2486" s="35" t="str">
        <f t="shared" si="259"/>
        <v>MIAMI, FL  33142</v>
      </c>
      <c r="I2486" s="35" t="s">
        <v>3798</v>
      </c>
      <c r="J2486" s="35" t="s">
        <v>3772</v>
      </c>
      <c r="K2486" s="35">
        <v>33142</v>
      </c>
    </row>
    <row r="2487" spans="1:11" s="18" customFormat="1" ht="24.75" customHeight="1" x14ac:dyDescent="0.2">
      <c r="A2487" s="35" t="s">
        <v>1731</v>
      </c>
      <c r="B2487" s="35" t="s">
        <v>1732</v>
      </c>
      <c r="C2487" s="35" t="str">
        <f t="shared" si="260"/>
        <v>3650 NW SOUTH RIVER DR   MIAMI, FL  33142</v>
      </c>
      <c r="D2487" s="35" t="s">
        <v>12330</v>
      </c>
      <c r="E2487" s="35" t="s">
        <v>12331</v>
      </c>
      <c r="F2487" s="38"/>
      <c r="G2487" s="35" t="s">
        <v>16773</v>
      </c>
      <c r="H2487" s="35" t="str">
        <f t="shared" si="259"/>
        <v>MIAMI, FL  33142</v>
      </c>
      <c r="I2487" s="35" t="s">
        <v>3798</v>
      </c>
      <c r="J2487" s="35" t="s">
        <v>3772</v>
      </c>
      <c r="K2487" s="35">
        <v>33142</v>
      </c>
    </row>
    <row r="2488" spans="1:11" s="18" customFormat="1" ht="24.75" customHeight="1" x14ac:dyDescent="0.2">
      <c r="A2488" s="35" t="s">
        <v>1733</v>
      </c>
      <c r="B2488" s="35" t="s">
        <v>1732</v>
      </c>
      <c r="C2488" s="35" t="str">
        <f t="shared" si="260"/>
        <v>3801 NW 25 ST   MIAMI, FL  33142</v>
      </c>
      <c r="D2488" s="35" t="s">
        <v>12332</v>
      </c>
      <c r="E2488" s="35" t="s">
        <v>12333</v>
      </c>
      <c r="F2488" s="36" t="s">
        <v>1734</v>
      </c>
      <c r="G2488" s="35" t="s">
        <v>16774</v>
      </c>
      <c r="H2488" s="35" t="str">
        <f t="shared" si="259"/>
        <v>MIAMI, FL  33186-0000</v>
      </c>
      <c r="I2488" s="35" t="s">
        <v>3798</v>
      </c>
      <c r="J2488" s="35" t="s">
        <v>3772</v>
      </c>
      <c r="K2488" s="35" t="s">
        <v>14146</v>
      </c>
    </row>
    <row r="2489" spans="1:11" s="18" customFormat="1" ht="24.75" customHeight="1" x14ac:dyDescent="0.2">
      <c r="A2489" s="35" t="s">
        <v>12334</v>
      </c>
      <c r="B2489" s="35" t="s">
        <v>12335</v>
      </c>
      <c r="C2489" s="35" t="str">
        <f t="shared" si="260"/>
        <v>13190 SW 134TH STREET SUITE C203  MIAMI, FL  33186-0000</v>
      </c>
      <c r="D2489" s="35" t="s">
        <v>12336</v>
      </c>
      <c r="E2489" s="35" t="s">
        <v>12337</v>
      </c>
      <c r="F2489" s="36" t="s">
        <v>12338</v>
      </c>
      <c r="G2489" s="35" t="s">
        <v>16775</v>
      </c>
      <c r="H2489" s="35" t="str">
        <f t="shared" si="259"/>
        <v>TAMPA, FL  33622-2091</v>
      </c>
      <c r="I2489" s="35" t="s">
        <v>3784</v>
      </c>
      <c r="J2489" s="35" t="s">
        <v>3772</v>
      </c>
      <c r="K2489" s="35" t="s">
        <v>16776</v>
      </c>
    </row>
    <row r="2490" spans="1:11" s="18" customFormat="1" ht="24.75" customHeight="1" x14ac:dyDescent="0.2">
      <c r="A2490" s="35" t="s">
        <v>12339</v>
      </c>
      <c r="B2490" s="35" t="s">
        <v>12340</v>
      </c>
      <c r="C2490" s="35" t="str">
        <f t="shared" si="260"/>
        <v>P O BOX 22091  TAMPA, FL  33622-2091</v>
      </c>
      <c r="D2490" s="35" t="s">
        <v>12341</v>
      </c>
      <c r="E2490" s="35" t="s">
        <v>12342</v>
      </c>
      <c r="F2490" s="36" t="s">
        <v>12343</v>
      </c>
      <c r="G2490" s="35" t="s">
        <v>16777</v>
      </c>
      <c r="H2490" s="35" t="str">
        <f t="shared" si="259"/>
        <v>COLUMBIA, MD  21045</v>
      </c>
      <c r="I2490" s="35" t="s">
        <v>4196</v>
      </c>
      <c r="J2490" s="35" t="s">
        <v>4588</v>
      </c>
      <c r="K2490" s="35">
        <v>21045</v>
      </c>
    </row>
    <row r="2491" spans="1:11" s="18" customFormat="1" ht="24.75" customHeight="1" x14ac:dyDescent="0.2">
      <c r="A2491" s="35" t="s">
        <v>1735</v>
      </c>
      <c r="B2491" s="35" t="s">
        <v>1736</v>
      </c>
      <c r="C2491" s="35" t="str">
        <f t="shared" si="260"/>
        <v>9130 RED BRANCH RD A  COLUMBIA, MD  21045</v>
      </c>
      <c r="D2491" s="35" t="s">
        <v>12344</v>
      </c>
      <c r="E2491" s="35" t="s">
        <v>12345</v>
      </c>
      <c r="F2491" s="36" t="s">
        <v>1737</v>
      </c>
      <c r="G2491" s="9"/>
      <c r="H2491" s="9"/>
      <c r="I2491" s="9"/>
      <c r="J2491" s="9"/>
      <c r="K2491" s="9"/>
    </row>
    <row r="2492" spans="1:11" s="18" customFormat="1" ht="24.75" customHeight="1" x14ac:dyDescent="0.25">
      <c r="A2492" s="8" t="s">
        <v>12346</v>
      </c>
      <c r="B2492" s="8" t="s">
        <v>12347</v>
      </c>
      <c r="C2492" s="8" t="s">
        <v>12348</v>
      </c>
      <c r="D2492" s="8" t="s">
        <v>12349</v>
      </c>
      <c r="E2492" s="8" t="s">
        <v>12350</v>
      </c>
      <c r="F2492" s="39" t="s">
        <v>5323</v>
      </c>
      <c r="G2492" s="35" t="s">
        <v>16778</v>
      </c>
      <c r="H2492" s="35" t="str">
        <f t="shared" ref="H2492:H2501" si="261">CONCATENATE(I2492,","," ",J2492,"  ",K2492)</f>
        <v>MIAMI, FL  33126</v>
      </c>
      <c r="I2492" s="35" t="s">
        <v>3798</v>
      </c>
      <c r="J2492" s="35" t="s">
        <v>3772</v>
      </c>
      <c r="K2492" s="35">
        <v>33126</v>
      </c>
    </row>
    <row r="2493" spans="1:11" s="18" customFormat="1" ht="24.75" customHeight="1" x14ac:dyDescent="0.2">
      <c r="A2493" s="35" t="s">
        <v>1738</v>
      </c>
      <c r="B2493" s="35" t="s">
        <v>1739</v>
      </c>
      <c r="C2493" s="35" t="str">
        <f t="shared" ref="C2493:C2502" si="262">CONCATENATE(G2492,"  ",H2492)</f>
        <v>4312 NW 11TH ST   MIAMI, FL  33126</v>
      </c>
      <c r="D2493" s="35" t="s">
        <v>12351</v>
      </c>
      <c r="E2493" s="35" t="s">
        <v>12352</v>
      </c>
      <c r="F2493" s="38"/>
      <c r="G2493" s="35" t="s">
        <v>16779</v>
      </c>
      <c r="H2493" s="35" t="str">
        <f t="shared" si="261"/>
        <v>MIAMI, FL  33056-0000</v>
      </c>
      <c r="I2493" s="35" t="s">
        <v>3798</v>
      </c>
      <c r="J2493" s="35" t="s">
        <v>3772</v>
      </c>
      <c r="K2493" s="35" t="s">
        <v>14890</v>
      </c>
    </row>
    <row r="2494" spans="1:11" s="18" customFormat="1" ht="24.75" customHeight="1" x14ac:dyDescent="0.2">
      <c r="A2494" s="35" t="s">
        <v>12353</v>
      </c>
      <c r="B2494" s="35" t="s">
        <v>12354</v>
      </c>
      <c r="C2494" s="35" t="str">
        <f t="shared" si="262"/>
        <v>20461 NW 17TH AVENUE SUITE 102  MIAMI, FL  33056-0000</v>
      </c>
      <c r="D2494" s="35" t="s">
        <v>12355</v>
      </c>
      <c r="E2494" s="35" t="s">
        <v>12355</v>
      </c>
      <c r="F2494" s="36" t="s">
        <v>12356</v>
      </c>
      <c r="G2494" s="35" t="s">
        <v>16780</v>
      </c>
      <c r="H2494" s="35" t="str">
        <f t="shared" si="261"/>
        <v>CHICAGO, IL  60660-1820</v>
      </c>
      <c r="I2494" s="35" t="s">
        <v>5028</v>
      </c>
      <c r="J2494" s="35" t="s">
        <v>4259</v>
      </c>
      <c r="K2494" s="35" t="s">
        <v>16781</v>
      </c>
    </row>
    <row r="2495" spans="1:11" s="18" customFormat="1" ht="24.75" customHeight="1" x14ac:dyDescent="0.2">
      <c r="A2495" s="35" t="s">
        <v>1740</v>
      </c>
      <c r="B2495" s="35" t="s">
        <v>1741</v>
      </c>
      <c r="C2495" s="35" t="str">
        <f t="shared" si="262"/>
        <v>1454 W THOME AVE  CHICAGO, IL  60660-1820</v>
      </c>
      <c r="D2495" s="35" t="s">
        <v>12357</v>
      </c>
      <c r="E2495" s="35" t="s">
        <v>12358</v>
      </c>
      <c r="F2495" s="36" t="s">
        <v>12359</v>
      </c>
      <c r="G2495" s="35" t="s">
        <v>16782</v>
      </c>
      <c r="H2495" s="35" t="str">
        <f t="shared" si="261"/>
        <v>Boca Raton, FL  33496-</v>
      </c>
      <c r="I2495" s="35" t="s">
        <v>3978</v>
      </c>
      <c r="J2495" s="35" t="s">
        <v>3772</v>
      </c>
      <c r="K2495" s="35" t="s">
        <v>16783</v>
      </c>
    </row>
    <row r="2496" spans="1:11" s="18" customFormat="1" ht="24.75" customHeight="1" x14ac:dyDescent="0.2">
      <c r="A2496" s="35" t="s">
        <v>12360</v>
      </c>
      <c r="B2496" s="35" t="s">
        <v>1742</v>
      </c>
      <c r="C2496" s="35" t="str">
        <f t="shared" si="262"/>
        <v>18034 Samba Lane  Boca Raton, FL  33496-</v>
      </c>
      <c r="D2496" s="35" t="s">
        <v>12361</v>
      </c>
      <c r="E2496" s="35" t="s">
        <v>12362</v>
      </c>
      <c r="F2496" s="38"/>
      <c r="G2496" s="35" t="s">
        <v>16784</v>
      </c>
      <c r="H2496" s="35" t="str">
        <f t="shared" si="261"/>
        <v>MIAMI, FL  33135-0000</v>
      </c>
      <c r="I2496" s="35" t="s">
        <v>3798</v>
      </c>
      <c r="J2496" s="35" t="s">
        <v>3772</v>
      </c>
      <c r="K2496" s="35" t="s">
        <v>14202</v>
      </c>
    </row>
    <row r="2497" spans="1:11" s="18" customFormat="1" ht="24.75" customHeight="1" x14ac:dyDescent="0.2">
      <c r="A2497" s="35" t="s">
        <v>12363</v>
      </c>
      <c r="B2497" s="35" t="s">
        <v>12364</v>
      </c>
      <c r="C2497" s="35" t="str">
        <f t="shared" si="262"/>
        <v>807 SW 25TH AVENUE SUITE 203  MIAMI, FL  33135-0000</v>
      </c>
      <c r="D2497" s="35" t="s">
        <v>12365</v>
      </c>
      <c r="E2497" s="35" t="s">
        <v>12366</v>
      </c>
      <c r="F2497" s="38"/>
      <c r="G2497" s="35" t="s">
        <v>16785</v>
      </c>
      <c r="H2497" s="35" t="str">
        <f t="shared" si="261"/>
        <v>Mesa, AZ  85027-</v>
      </c>
      <c r="I2497" s="35" t="s">
        <v>1744</v>
      </c>
      <c r="J2497" s="35" t="s">
        <v>4598</v>
      </c>
      <c r="K2497" s="35" t="s">
        <v>16786</v>
      </c>
    </row>
    <row r="2498" spans="1:11" s="18" customFormat="1" ht="24.75" customHeight="1" x14ac:dyDescent="0.2">
      <c r="A2498" s="35" t="s">
        <v>12367</v>
      </c>
      <c r="B2498" s="35" t="s">
        <v>1743</v>
      </c>
      <c r="C2498" s="35" t="str">
        <f t="shared" si="262"/>
        <v>9502 East Main Street  Mesa, AZ  85027-</v>
      </c>
      <c r="D2498" s="35" t="s">
        <v>12368</v>
      </c>
      <c r="E2498" s="35" t="s">
        <v>12369</v>
      </c>
      <c r="F2498" s="36" t="s">
        <v>1745</v>
      </c>
      <c r="G2498" s="35" t="s">
        <v>16787</v>
      </c>
      <c r="H2498" s="35" t="str">
        <f t="shared" si="261"/>
        <v>CORAL SPRINGS, FL  33076-0000</v>
      </c>
      <c r="I2498" s="35" t="s">
        <v>4575</v>
      </c>
      <c r="J2498" s="35" t="s">
        <v>3772</v>
      </c>
      <c r="K2498" s="35" t="s">
        <v>16788</v>
      </c>
    </row>
    <row r="2499" spans="1:11" s="18" customFormat="1" ht="24.75" customHeight="1" x14ac:dyDescent="0.2">
      <c r="A2499" s="35" t="s">
        <v>12370</v>
      </c>
      <c r="B2499" s="35" t="s">
        <v>12371</v>
      </c>
      <c r="C2499" s="35" t="str">
        <f t="shared" si="262"/>
        <v>11050 WILES ROAD SUITE 103  CORAL SPRINGS, FL  33076-0000</v>
      </c>
      <c r="D2499" s="35" t="s">
        <v>12372</v>
      </c>
      <c r="E2499" s="35" t="s">
        <v>12373</v>
      </c>
      <c r="F2499" s="36" t="s">
        <v>12374</v>
      </c>
      <c r="G2499" s="35" t="s">
        <v>16789</v>
      </c>
      <c r="H2499" s="35" t="str">
        <f t="shared" si="261"/>
        <v>ORLANDO, FL  32806</v>
      </c>
      <c r="I2499" s="35" t="s">
        <v>3775</v>
      </c>
      <c r="J2499" s="35" t="s">
        <v>3772</v>
      </c>
      <c r="K2499" s="35">
        <v>32806</v>
      </c>
    </row>
    <row r="2500" spans="1:11" s="18" customFormat="1" ht="24.75" customHeight="1" x14ac:dyDescent="0.2">
      <c r="A2500" s="35" t="s">
        <v>12375</v>
      </c>
      <c r="B2500" s="35" t="s">
        <v>1746</v>
      </c>
      <c r="C2500" s="35" t="str">
        <f t="shared" si="262"/>
        <v>1573 GEORGE ST.  ORLANDO, FL  32806</v>
      </c>
      <c r="D2500" s="35" t="s">
        <v>12376</v>
      </c>
      <c r="E2500" s="35" t="s">
        <v>12377</v>
      </c>
      <c r="F2500" s="36" t="s">
        <v>1747</v>
      </c>
      <c r="G2500" s="35" t="s">
        <v>16790</v>
      </c>
      <c r="H2500" s="35" t="str">
        <f t="shared" si="261"/>
        <v>CORAL SPRINGS, FL  33065</v>
      </c>
      <c r="I2500" s="35" t="s">
        <v>4575</v>
      </c>
      <c r="J2500" s="35" t="s">
        <v>3772</v>
      </c>
      <c r="K2500" s="35">
        <v>33065</v>
      </c>
    </row>
    <row r="2501" spans="1:11" s="18" customFormat="1" ht="24.75" customHeight="1" x14ac:dyDescent="0.2">
      <c r="A2501" s="35" t="s">
        <v>1748</v>
      </c>
      <c r="B2501" s="35" t="s">
        <v>1749</v>
      </c>
      <c r="C2501" s="35" t="str">
        <f t="shared" si="262"/>
        <v>9441 WEST SAMPLE ROAD SUITE 203  CORAL SPRINGS, FL  33065</v>
      </c>
      <c r="D2501" s="35" t="s">
        <v>12378</v>
      </c>
      <c r="E2501" s="35" t="s">
        <v>12379</v>
      </c>
      <c r="F2501" s="36" t="s">
        <v>1750</v>
      </c>
      <c r="G2501" s="35" t="s">
        <v>16791</v>
      </c>
      <c r="H2501" s="35" t="str">
        <f t="shared" si="261"/>
        <v>MIAMI, FL  33055</v>
      </c>
      <c r="I2501" s="35" t="s">
        <v>3798</v>
      </c>
      <c r="J2501" s="35" t="s">
        <v>3772</v>
      </c>
      <c r="K2501" s="35">
        <v>33055</v>
      </c>
    </row>
    <row r="2502" spans="1:11" s="18" customFormat="1" ht="24.75" customHeight="1" x14ac:dyDescent="0.2">
      <c r="A2502" s="35" t="s">
        <v>1751</v>
      </c>
      <c r="B2502" s="35" t="s">
        <v>12380</v>
      </c>
      <c r="C2502" s="35" t="str">
        <f t="shared" si="262"/>
        <v>19017 NW 53 CT   MIAMI, FL  33055</v>
      </c>
      <c r="D2502" s="35" t="s">
        <v>12381</v>
      </c>
      <c r="E2502" s="35" t="s">
        <v>12382</v>
      </c>
      <c r="F2502" s="36" t="s">
        <v>1752</v>
      </c>
      <c r="G2502" s="11" t="s">
        <v>804</v>
      </c>
      <c r="H2502" s="11" t="s">
        <v>3772</v>
      </c>
      <c r="I2502" s="37"/>
      <c r="J2502" s="37"/>
      <c r="K2502" s="37"/>
    </row>
    <row r="2503" spans="1:11" s="18" customFormat="1" ht="24.75" customHeight="1" x14ac:dyDescent="0.2">
      <c r="A2503" s="10" t="s">
        <v>1753</v>
      </c>
      <c r="B2503" s="11" t="s">
        <v>1754</v>
      </c>
      <c r="C2503" s="11" t="str">
        <f>CONCATENATE(G2502,", ",H2502)</f>
        <v>BARTOW, FL</v>
      </c>
      <c r="D2503" s="12">
        <v>8635334954</v>
      </c>
      <c r="E2503" s="12"/>
      <c r="F2503" s="11" t="s">
        <v>1755</v>
      </c>
      <c r="G2503" s="35" t="s">
        <v>16792</v>
      </c>
      <c r="H2503" s="35" t="str">
        <f t="shared" ref="H2503:H2508" si="263">CONCATENATE(I2503,","," ",J2503,"  ",K2503)</f>
        <v>MIAMI, FL  33054-0000</v>
      </c>
      <c r="I2503" s="35" t="s">
        <v>3798</v>
      </c>
      <c r="J2503" s="35" t="s">
        <v>3772</v>
      </c>
      <c r="K2503" s="35" t="s">
        <v>15148</v>
      </c>
    </row>
    <row r="2504" spans="1:11" s="18" customFormat="1" ht="24.75" customHeight="1" x14ac:dyDescent="0.2">
      <c r="A2504" s="35" t="s">
        <v>12383</v>
      </c>
      <c r="B2504" s="35" t="s">
        <v>12384</v>
      </c>
      <c r="C2504" s="35" t="str">
        <f t="shared" ref="C2504:C2509" si="264">CONCATENATE(G2503,"  ",H2503)</f>
        <v>2491 NW 154TH STREET  MIAMI, FL  33054-0000</v>
      </c>
      <c r="D2504" s="35" t="s">
        <v>12385</v>
      </c>
      <c r="E2504" s="35"/>
      <c r="F2504" s="36" t="s">
        <v>12386</v>
      </c>
      <c r="G2504" s="35" t="s">
        <v>16793</v>
      </c>
      <c r="H2504" s="35" t="str">
        <f t="shared" si="263"/>
        <v>WASHINGTON, DC  20016</v>
      </c>
      <c r="I2504" s="35" t="s">
        <v>3282</v>
      </c>
      <c r="J2504" s="35" t="s">
        <v>3283</v>
      </c>
      <c r="K2504" s="35">
        <v>20016</v>
      </c>
    </row>
    <row r="2505" spans="1:11" s="18" customFormat="1" ht="24.75" customHeight="1" x14ac:dyDescent="0.2">
      <c r="A2505" s="35" t="s">
        <v>12387</v>
      </c>
      <c r="B2505" s="35" t="s">
        <v>12388</v>
      </c>
      <c r="C2505" s="35" t="str">
        <f t="shared" si="264"/>
        <v>3615 WISCONSIN AVENUE NW  WASHINGTON, DC  20016</v>
      </c>
      <c r="D2505" s="35" t="s">
        <v>12389</v>
      </c>
      <c r="E2505" s="35" t="s">
        <v>12390</v>
      </c>
      <c r="F2505" s="38"/>
      <c r="G2505" s="35" t="s">
        <v>16794</v>
      </c>
      <c r="H2505" s="35" t="str">
        <f t="shared" si="263"/>
        <v>MIAMI GARDENS, FL  33169-0000</v>
      </c>
      <c r="I2505" s="35" t="s">
        <v>4489</v>
      </c>
      <c r="J2505" s="35" t="s">
        <v>3772</v>
      </c>
      <c r="K2505" s="35" t="s">
        <v>14038</v>
      </c>
    </row>
    <row r="2506" spans="1:11" s="18" customFormat="1" ht="24.75" customHeight="1" x14ac:dyDescent="0.2">
      <c r="A2506" s="35" t="s">
        <v>12391</v>
      </c>
      <c r="B2506" s="35" t="s">
        <v>12392</v>
      </c>
      <c r="C2506" s="35" t="str">
        <f t="shared" si="264"/>
        <v>160 NW 176 STREET  MIAMI GARDENS, FL  33169-0000</v>
      </c>
      <c r="D2506" s="35" t="s">
        <v>12393</v>
      </c>
      <c r="E2506" s="35" t="s">
        <v>12394</v>
      </c>
      <c r="F2506" s="36" t="s">
        <v>12395</v>
      </c>
      <c r="G2506" s="35" t="s">
        <v>16795</v>
      </c>
      <c r="H2506" s="35" t="str">
        <f t="shared" si="263"/>
        <v>MIAMI, FL  33186</v>
      </c>
      <c r="I2506" s="35" t="s">
        <v>3798</v>
      </c>
      <c r="J2506" s="35" t="s">
        <v>3772</v>
      </c>
      <c r="K2506" s="35">
        <v>33186</v>
      </c>
    </row>
    <row r="2507" spans="1:11" s="18" customFormat="1" ht="24.75" customHeight="1" x14ac:dyDescent="0.2">
      <c r="A2507" s="35" t="s">
        <v>1756</v>
      </c>
      <c r="B2507" s="35" t="s">
        <v>1757</v>
      </c>
      <c r="C2507" s="35" t="str">
        <f t="shared" si="264"/>
        <v>12385 SW 129 CT UNIT 5   MIAMI, FL  33186</v>
      </c>
      <c r="D2507" s="35" t="s">
        <v>12396</v>
      </c>
      <c r="E2507" s="35" t="s">
        <v>12397</v>
      </c>
      <c r="F2507" s="36" t="s">
        <v>1758</v>
      </c>
      <c r="G2507" s="35" t="s">
        <v>16796</v>
      </c>
      <c r="H2507" s="35" t="str">
        <f t="shared" si="263"/>
        <v>ST CLOUD, FL  34772</v>
      </c>
      <c r="I2507" s="35" t="s">
        <v>5059</v>
      </c>
      <c r="J2507" s="35" t="s">
        <v>3772</v>
      </c>
      <c r="K2507" s="35">
        <v>34772</v>
      </c>
    </row>
    <row r="2508" spans="1:11" s="18" customFormat="1" ht="24.75" customHeight="1" x14ac:dyDescent="0.2">
      <c r="A2508" s="35" t="s">
        <v>12398</v>
      </c>
      <c r="B2508" s="35" t="s">
        <v>12399</v>
      </c>
      <c r="C2508" s="35" t="str">
        <f t="shared" si="264"/>
        <v>4480 PACKARD AVE SOUTH  ST CLOUD, FL  34772</v>
      </c>
      <c r="D2508" s="35" t="s">
        <v>12400</v>
      </c>
      <c r="E2508" s="35" t="s">
        <v>12401</v>
      </c>
      <c r="F2508" s="36" t="s">
        <v>12402</v>
      </c>
      <c r="G2508" s="35" t="s">
        <v>16797</v>
      </c>
      <c r="H2508" s="35" t="str">
        <f t="shared" si="263"/>
        <v>GAINESVILLE, FL  32602</v>
      </c>
      <c r="I2508" s="35" t="s">
        <v>4214</v>
      </c>
      <c r="J2508" s="35" t="s">
        <v>3772</v>
      </c>
      <c r="K2508" s="35">
        <v>32602</v>
      </c>
    </row>
    <row r="2509" spans="1:11" s="18" customFormat="1" ht="24.75" customHeight="1" x14ac:dyDescent="0.2">
      <c r="A2509" s="35" t="s">
        <v>1759</v>
      </c>
      <c r="B2509" s="35" t="s">
        <v>1760</v>
      </c>
      <c r="C2509" s="35" t="str">
        <f t="shared" si="264"/>
        <v>1219 NW 10TH AVE  GAINESVILLE, FL  32602</v>
      </c>
      <c r="D2509" s="35" t="s">
        <v>12403</v>
      </c>
      <c r="E2509" s="35" t="s">
        <v>12404</v>
      </c>
      <c r="F2509" s="38"/>
      <c r="G2509" s="11" t="s">
        <v>3789</v>
      </c>
      <c r="H2509" s="11" t="s">
        <v>3772</v>
      </c>
      <c r="I2509" s="37"/>
      <c r="J2509" s="37"/>
      <c r="K2509" s="37"/>
    </row>
    <row r="2510" spans="1:11" s="18" customFormat="1" ht="24.75" customHeight="1" x14ac:dyDescent="0.2">
      <c r="A2510" s="10" t="s">
        <v>1761</v>
      </c>
      <c r="B2510" s="11" t="s">
        <v>1762</v>
      </c>
      <c r="C2510" s="11" t="str">
        <f>CONCATENATE(G2509,", ",H2509)</f>
        <v>JACKSONVILLE, FL</v>
      </c>
      <c r="D2510" s="12" t="s">
        <v>1763</v>
      </c>
      <c r="E2510" s="12"/>
      <c r="F2510" s="11" t="s">
        <v>3773</v>
      </c>
      <c r="G2510" s="35" t="s">
        <v>16798</v>
      </c>
      <c r="H2510" s="35" t="str">
        <f t="shared" ref="H2510:H2517" si="265">CONCATENATE(I2510,","," ",J2510,"  ",K2510)</f>
        <v>ATLANTA, GA  30303</v>
      </c>
      <c r="I2510" s="35" t="s">
        <v>4630</v>
      </c>
      <c r="J2510" s="35" t="s">
        <v>4546</v>
      </c>
      <c r="K2510" s="35">
        <v>30303</v>
      </c>
    </row>
    <row r="2511" spans="1:11" s="18" customFormat="1" ht="24.75" customHeight="1" x14ac:dyDescent="0.2">
      <c r="A2511" s="35" t="s">
        <v>1764</v>
      </c>
      <c r="B2511" s="35" t="s">
        <v>1765</v>
      </c>
      <c r="C2511" s="35" t="str">
        <f t="shared" ref="C2511:C2518" si="266">CONCATENATE(G2510,"  ",H2510)</f>
        <v>225 PEACHTREE STREET NE #1600   ATLANTA, GA  30303</v>
      </c>
      <c r="D2511" s="35" t="s">
        <v>12405</v>
      </c>
      <c r="E2511" s="35" t="s">
        <v>12406</v>
      </c>
      <c r="F2511" s="36" t="s">
        <v>1766</v>
      </c>
      <c r="G2511" s="35" t="s">
        <v>16799</v>
      </c>
      <c r="H2511" s="35" t="str">
        <f t="shared" si="265"/>
        <v>MIAMI, FL  33166</v>
      </c>
      <c r="I2511" s="35" t="s">
        <v>3798</v>
      </c>
      <c r="J2511" s="35" t="s">
        <v>3772</v>
      </c>
      <c r="K2511" s="35">
        <v>33166</v>
      </c>
    </row>
    <row r="2512" spans="1:11" s="18" customFormat="1" ht="24.75" customHeight="1" x14ac:dyDescent="0.2">
      <c r="A2512" s="35" t="s">
        <v>1767</v>
      </c>
      <c r="B2512" s="35" t="s">
        <v>1768</v>
      </c>
      <c r="C2512" s="35" t="str">
        <f t="shared" si="266"/>
        <v>7220 NW 36 STREET SUITE 435  MIAMI, FL  33166</v>
      </c>
      <c r="D2512" s="35" t="s">
        <v>12407</v>
      </c>
      <c r="E2512" s="35" t="s">
        <v>12408</v>
      </c>
      <c r="F2512" s="36" t="s">
        <v>1769</v>
      </c>
      <c r="G2512" s="35" t="s">
        <v>16800</v>
      </c>
      <c r="H2512" s="35" t="str">
        <f t="shared" si="265"/>
        <v>MIAMI, FL  33165</v>
      </c>
      <c r="I2512" s="35" t="s">
        <v>3798</v>
      </c>
      <c r="J2512" s="35" t="s">
        <v>3772</v>
      </c>
      <c r="K2512" s="35">
        <v>33165</v>
      </c>
    </row>
    <row r="2513" spans="1:11" s="18" customFormat="1" ht="24.75" customHeight="1" x14ac:dyDescent="0.2">
      <c r="A2513" s="35" t="s">
        <v>1770</v>
      </c>
      <c r="B2513" s="35" t="s">
        <v>1839</v>
      </c>
      <c r="C2513" s="35" t="str">
        <f t="shared" si="266"/>
        <v>3005 SW 99TH COURT  MIAMI, FL  33165</v>
      </c>
      <c r="D2513" s="35" t="s">
        <v>12409</v>
      </c>
      <c r="E2513" s="35" t="s">
        <v>12410</v>
      </c>
      <c r="F2513" s="36" t="s">
        <v>1840</v>
      </c>
      <c r="G2513" s="35" t="s">
        <v>16801</v>
      </c>
      <c r="H2513" s="35" t="str">
        <f t="shared" si="265"/>
        <v>TAMPA, FL  33607</v>
      </c>
      <c r="I2513" s="35" t="s">
        <v>3784</v>
      </c>
      <c r="J2513" s="35" t="s">
        <v>3772</v>
      </c>
      <c r="K2513" s="35">
        <v>33607</v>
      </c>
    </row>
    <row r="2514" spans="1:11" s="18" customFormat="1" ht="24.75" customHeight="1" x14ac:dyDescent="0.2">
      <c r="A2514" s="35" t="s">
        <v>12411</v>
      </c>
      <c r="B2514" s="35" t="s">
        <v>12412</v>
      </c>
      <c r="C2514" s="35" t="str">
        <f t="shared" si="266"/>
        <v>5523 W CYPRESS ST SUITE 100  TAMPA, FL  33607</v>
      </c>
      <c r="D2514" s="35" t="s">
        <v>12413</v>
      </c>
      <c r="E2514" s="35" t="s">
        <v>12414</v>
      </c>
      <c r="F2514" s="36" t="s">
        <v>12415</v>
      </c>
      <c r="G2514" s="35" t="s">
        <v>16802</v>
      </c>
      <c r="H2514" s="35" t="str">
        <f t="shared" si="265"/>
        <v>BALTIMORE, MD  21227</v>
      </c>
      <c r="I2514" s="35" t="s">
        <v>4203</v>
      </c>
      <c r="J2514" s="35" t="s">
        <v>4588</v>
      </c>
      <c r="K2514" s="35">
        <v>21227</v>
      </c>
    </row>
    <row r="2515" spans="1:11" s="18" customFormat="1" ht="24.75" customHeight="1" x14ac:dyDescent="0.2">
      <c r="A2515" s="35" t="s">
        <v>1841</v>
      </c>
      <c r="B2515" s="35" t="s">
        <v>1842</v>
      </c>
      <c r="C2515" s="35" t="str">
        <f t="shared" si="266"/>
        <v>1504 JOH AVE #160  BALTIMORE, MD  21227</v>
      </c>
      <c r="D2515" s="35" t="s">
        <v>12416</v>
      </c>
      <c r="E2515" s="35" t="s">
        <v>12417</v>
      </c>
      <c r="F2515" s="36" t="s">
        <v>1843</v>
      </c>
      <c r="G2515" s="35" t="s">
        <v>16803</v>
      </c>
      <c r="H2515" s="35" t="str">
        <f t="shared" si="265"/>
        <v>MIAMI, FL  33133</v>
      </c>
      <c r="I2515" s="35" t="s">
        <v>3798</v>
      </c>
      <c r="J2515" s="35" t="s">
        <v>3772</v>
      </c>
      <c r="K2515" s="35">
        <v>33133</v>
      </c>
    </row>
    <row r="2516" spans="1:11" s="18" customFormat="1" ht="24.75" customHeight="1" x14ac:dyDescent="0.2">
      <c r="A2516" s="35" t="s">
        <v>1844</v>
      </c>
      <c r="B2516" s="35" t="s">
        <v>1845</v>
      </c>
      <c r="C2516" s="35" t="str">
        <f t="shared" si="266"/>
        <v>3672 GRAND AVE 102   MIAMI, FL  33133</v>
      </c>
      <c r="D2516" s="35" t="s">
        <v>12418</v>
      </c>
      <c r="E2516" s="35" t="s">
        <v>12419</v>
      </c>
      <c r="F2516" s="36" t="s">
        <v>1846</v>
      </c>
      <c r="G2516" s="35" t="s">
        <v>16804</v>
      </c>
      <c r="H2516" s="35" t="str">
        <f t="shared" si="265"/>
        <v>CORAL GABLES, FL  33135-0000</v>
      </c>
      <c r="I2516" s="35" t="s">
        <v>4303</v>
      </c>
      <c r="J2516" s="35" t="s">
        <v>3772</v>
      </c>
      <c r="K2516" s="35" t="s">
        <v>14202</v>
      </c>
    </row>
    <row r="2517" spans="1:11" s="18" customFormat="1" ht="24.75" customHeight="1" x14ac:dyDescent="0.2">
      <c r="A2517" s="35" t="s">
        <v>12420</v>
      </c>
      <c r="B2517" s="35" t="s">
        <v>12421</v>
      </c>
      <c r="C2517" s="35" t="str">
        <f t="shared" si="266"/>
        <v>102 PONCE DE LEON BLVD  CORAL GABLES, FL  33135-0000</v>
      </c>
      <c r="D2517" s="35" t="s">
        <v>12422</v>
      </c>
      <c r="E2517" s="35" t="s">
        <v>12423</v>
      </c>
      <c r="F2517" s="38"/>
      <c r="G2517" s="35" t="s">
        <v>16805</v>
      </c>
      <c r="H2517" s="35" t="str">
        <f t="shared" si="265"/>
        <v>JACKSONVILLE, FL  32208</v>
      </c>
      <c r="I2517" s="35" t="s">
        <v>3789</v>
      </c>
      <c r="J2517" s="35" t="s">
        <v>3772</v>
      </c>
      <c r="K2517" s="35">
        <v>32208</v>
      </c>
    </row>
    <row r="2518" spans="1:11" s="18" customFormat="1" ht="24.75" customHeight="1" x14ac:dyDescent="0.2">
      <c r="A2518" s="35" t="s">
        <v>1847</v>
      </c>
      <c r="B2518" s="35" t="s">
        <v>1848</v>
      </c>
      <c r="C2518" s="35" t="str">
        <f t="shared" si="266"/>
        <v>5307 WACISSA AVENUE  JACKSONVILLE, FL  32208</v>
      </c>
      <c r="D2518" s="35" t="s">
        <v>12424</v>
      </c>
      <c r="E2518" s="35" t="s">
        <v>12425</v>
      </c>
      <c r="F2518" s="36" t="s">
        <v>1849</v>
      </c>
      <c r="G2518" s="11" t="s">
        <v>1852</v>
      </c>
      <c r="H2518" s="11" t="s">
        <v>4546</v>
      </c>
      <c r="I2518" s="37"/>
      <c r="J2518" s="37"/>
      <c r="K2518" s="37"/>
    </row>
    <row r="2519" spans="1:11" s="18" customFormat="1" ht="24.75" customHeight="1" x14ac:dyDescent="0.2">
      <c r="A2519" s="10" t="s">
        <v>1850</v>
      </c>
      <c r="B2519" s="11" t="s">
        <v>1851</v>
      </c>
      <c r="C2519" s="11" t="str">
        <f>CONCATENATE(G2518,", ",H2518)</f>
        <v>UNION CITY, GA</v>
      </c>
      <c r="D2519" s="12">
        <v>7709643181</v>
      </c>
      <c r="E2519" s="12"/>
      <c r="F2519" s="11" t="s">
        <v>1853</v>
      </c>
      <c r="G2519" s="11" t="s">
        <v>3789</v>
      </c>
      <c r="H2519" s="11" t="s">
        <v>3772</v>
      </c>
      <c r="I2519" s="37"/>
      <c r="J2519" s="37"/>
      <c r="K2519" s="37"/>
    </row>
    <row r="2520" spans="1:11" s="18" customFormat="1" ht="24.75" customHeight="1" x14ac:dyDescent="0.2">
      <c r="A2520" s="10" t="s">
        <v>1854</v>
      </c>
      <c r="B2520" s="11" t="s">
        <v>1855</v>
      </c>
      <c r="C2520" s="11" t="str">
        <f>CONCATENATE(G2519,", ",H2519)</f>
        <v>JACKSONVILLE, FL</v>
      </c>
      <c r="D2520" s="12" t="s">
        <v>1856</v>
      </c>
      <c r="E2520" s="12"/>
      <c r="F2520" s="11" t="s">
        <v>3773</v>
      </c>
      <c r="G2520" s="35" t="s">
        <v>16806</v>
      </c>
      <c r="H2520" s="35" t="str">
        <f>CONCATENATE(I2520,","," ",J2520,"  ",K2520)</f>
        <v>MIAMI, FL  33127</v>
      </c>
      <c r="I2520" s="35" t="s">
        <v>3798</v>
      </c>
      <c r="J2520" s="35" t="s">
        <v>3772</v>
      </c>
      <c r="K2520" s="35">
        <v>33127</v>
      </c>
    </row>
    <row r="2521" spans="1:11" s="18" customFormat="1" ht="24.75" customHeight="1" x14ac:dyDescent="0.2">
      <c r="A2521" s="35" t="s">
        <v>12426</v>
      </c>
      <c r="B2521" s="35" t="s">
        <v>1858</v>
      </c>
      <c r="C2521" s="35" t="str">
        <f>CONCATENATE(G2520,"  ",H2520)</f>
        <v>301 NW 36 STREET  MIAMI, FL  33127</v>
      </c>
      <c r="D2521" s="35" t="s">
        <v>12427</v>
      </c>
      <c r="E2521" s="35" t="s">
        <v>12428</v>
      </c>
      <c r="F2521" s="36" t="s">
        <v>1859</v>
      </c>
      <c r="G2521" s="35" t="s">
        <v>16807</v>
      </c>
      <c r="H2521" s="35" t="str">
        <f>CONCATENATE(I2521,","," ",J2521,"  ",K2521)</f>
        <v>MIAMI, FL  33186-0000</v>
      </c>
      <c r="I2521" s="35" t="s">
        <v>3798</v>
      </c>
      <c r="J2521" s="35" t="s">
        <v>3772</v>
      </c>
      <c r="K2521" s="35" t="s">
        <v>14146</v>
      </c>
    </row>
    <row r="2522" spans="1:11" s="18" customFormat="1" ht="24.75" customHeight="1" x14ac:dyDescent="0.2">
      <c r="A2522" s="35" t="s">
        <v>12429</v>
      </c>
      <c r="B2522" s="35" t="s">
        <v>12430</v>
      </c>
      <c r="C2522" s="35" t="str">
        <f>CONCATENATE(G2521,"  ",H2521)</f>
        <v>14219 SW 125TH AVENUE  MIAMI, FL  33186-0000</v>
      </c>
      <c r="D2522" s="35" t="s">
        <v>12431</v>
      </c>
      <c r="E2522" s="35" t="s">
        <v>12432</v>
      </c>
      <c r="F2522" s="36" t="s">
        <v>12433</v>
      </c>
      <c r="G2522" s="11" t="s">
        <v>3798</v>
      </c>
      <c r="H2522" s="11" t="s">
        <v>3772</v>
      </c>
      <c r="I2522" s="37"/>
      <c r="J2522" s="37"/>
      <c r="K2522" s="37"/>
    </row>
    <row r="2523" spans="1:11" s="18" customFormat="1" ht="24.75" customHeight="1" x14ac:dyDescent="0.2">
      <c r="A2523" s="10" t="s">
        <v>1857</v>
      </c>
      <c r="B2523" s="11" t="s">
        <v>1858</v>
      </c>
      <c r="C2523" s="11" t="str">
        <f>CONCATENATE(G2522,", ",H2522)</f>
        <v>MIAMI, FL</v>
      </c>
      <c r="D2523" s="12">
        <v>3055768866</v>
      </c>
      <c r="E2523" s="12"/>
      <c r="F2523" s="11" t="s">
        <v>1859</v>
      </c>
      <c r="G2523" s="11" t="s">
        <v>1862</v>
      </c>
      <c r="H2523" s="11" t="s">
        <v>4810</v>
      </c>
      <c r="I2523" s="37"/>
      <c r="J2523" s="37"/>
      <c r="K2523" s="37"/>
    </row>
    <row r="2524" spans="1:11" s="18" customFormat="1" ht="24.75" customHeight="1" x14ac:dyDescent="0.2">
      <c r="A2524" s="10" t="s">
        <v>1860</v>
      </c>
      <c r="B2524" s="11" t="s">
        <v>1861</v>
      </c>
      <c r="C2524" s="11" t="str">
        <f>CONCATENATE(G2523,", ",H2523)</f>
        <v>MEMPHIS, TN</v>
      </c>
      <c r="D2524" s="12" t="s">
        <v>1864</v>
      </c>
      <c r="E2524" s="12"/>
      <c r="F2524" s="11" t="s">
        <v>1863</v>
      </c>
      <c r="G2524" s="35" t="s">
        <v>16808</v>
      </c>
      <c r="H2524" s="35" t="str">
        <f>CONCATENATE(I2524,","," ",J2524,"  ",K2524)</f>
        <v>KISSIMMEE, FL  34744</v>
      </c>
      <c r="I2524" s="35" t="s">
        <v>4635</v>
      </c>
      <c r="J2524" s="35" t="s">
        <v>3772</v>
      </c>
      <c r="K2524" s="35">
        <v>34744</v>
      </c>
    </row>
    <row r="2525" spans="1:11" s="18" customFormat="1" ht="24.75" customHeight="1" x14ac:dyDescent="0.2">
      <c r="A2525" s="35" t="s">
        <v>1865</v>
      </c>
      <c r="B2525" s="35" t="s">
        <v>1866</v>
      </c>
      <c r="C2525" s="35" t="str">
        <f>CONCATENATE(G2524,"  ",H2524)</f>
        <v>1558 N KELLEY AVENUE  KISSIMMEE, FL  34744</v>
      </c>
      <c r="D2525" s="35" t="s">
        <v>12434</v>
      </c>
      <c r="E2525" s="35" t="s">
        <v>12435</v>
      </c>
      <c r="F2525" s="36" t="s">
        <v>12436</v>
      </c>
      <c r="G2525" s="35" t="s">
        <v>16809</v>
      </c>
      <c r="H2525" s="35" t="str">
        <f>CONCATENATE(I2525,","," ",J2525,"  ",K2525)</f>
        <v>MIAMI, FL  33178</v>
      </c>
      <c r="I2525" s="35" t="s">
        <v>3798</v>
      </c>
      <c r="J2525" s="35" t="s">
        <v>3772</v>
      </c>
      <c r="K2525" s="35">
        <v>33178</v>
      </c>
    </row>
    <row r="2526" spans="1:11" s="18" customFormat="1" ht="24.75" customHeight="1" x14ac:dyDescent="0.2">
      <c r="A2526" s="35" t="s">
        <v>12437</v>
      </c>
      <c r="B2526" s="35" t="s">
        <v>1867</v>
      </c>
      <c r="C2526" s="35" t="str">
        <f>CONCATENATE(G2525,"  ",H2525)</f>
        <v>10305 N.W. 41ST STREET, SUITE 103  MIAMI, FL  33178</v>
      </c>
      <c r="D2526" s="35" t="s">
        <v>12438</v>
      </c>
      <c r="E2526" s="35" t="s">
        <v>12439</v>
      </c>
      <c r="F2526" s="36" t="s">
        <v>1868</v>
      </c>
      <c r="G2526" s="35" t="s">
        <v>16810</v>
      </c>
      <c r="H2526" s="35" t="str">
        <f>CONCATENATE(I2526,","," ",J2526,"  ",K2526)</f>
        <v>MIAMI, FL  33166</v>
      </c>
      <c r="I2526" s="35" t="s">
        <v>3798</v>
      </c>
      <c r="J2526" s="35" t="s">
        <v>3772</v>
      </c>
      <c r="K2526" s="35">
        <v>33166</v>
      </c>
    </row>
    <row r="2527" spans="1:11" s="18" customFormat="1" ht="24.75" customHeight="1" x14ac:dyDescent="0.2">
      <c r="A2527" s="35" t="s">
        <v>12440</v>
      </c>
      <c r="B2527" s="35"/>
      <c r="C2527" s="35" t="str">
        <f>CONCATENATE(G2526,"  ",H2526)</f>
        <v>8651 NW 70 ST  MIAMI, FL  33166</v>
      </c>
      <c r="D2527" s="35" t="s">
        <v>12441</v>
      </c>
      <c r="E2527" s="35" t="s">
        <v>12442</v>
      </c>
      <c r="F2527" s="38"/>
      <c r="G2527" s="35" t="s">
        <v>16811</v>
      </c>
      <c r="H2527" s="35" t="str">
        <f>CONCATENATE(I2527,","," ",J2527,"  ",K2527)</f>
        <v>WELLBORN, FL  32094</v>
      </c>
      <c r="I2527" s="35" t="s">
        <v>1871</v>
      </c>
      <c r="J2527" s="35" t="s">
        <v>3772</v>
      </c>
      <c r="K2527" s="35">
        <v>32094</v>
      </c>
    </row>
    <row r="2528" spans="1:11" s="18" customFormat="1" ht="24.75" customHeight="1" x14ac:dyDescent="0.2">
      <c r="A2528" s="35" t="s">
        <v>1869</v>
      </c>
      <c r="B2528" s="35" t="s">
        <v>1870</v>
      </c>
      <c r="C2528" s="35" t="str">
        <f>CONCATENATE(G2527,"  ",H2527)</f>
        <v>20428 31ST RD  WELLBORN, FL  32094</v>
      </c>
      <c r="D2528" s="35" t="s">
        <v>12443</v>
      </c>
      <c r="E2528" s="35" t="s">
        <v>12444</v>
      </c>
      <c r="F2528" s="36" t="s">
        <v>1872</v>
      </c>
      <c r="G2528" s="35" t="s">
        <v>16812</v>
      </c>
      <c r="H2528" s="35" t="str">
        <f>CONCATENATE(I2528,","," ",J2528,"  ",K2528)</f>
        <v>ESTERO, FL  33928-</v>
      </c>
      <c r="I2528" s="35" t="s">
        <v>1428</v>
      </c>
      <c r="J2528" s="35" t="s">
        <v>3772</v>
      </c>
      <c r="K2528" s="35" t="s">
        <v>16813</v>
      </c>
    </row>
    <row r="2529" spans="1:11" s="18" customFormat="1" ht="24.75" customHeight="1" x14ac:dyDescent="0.2">
      <c r="A2529" s="35" t="s">
        <v>12445</v>
      </c>
      <c r="B2529" s="35" t="s">
        <v>12446</v>
      </c>
      <c r="C2529" s="35" t="str">
        <f>CONCATENATE(G2528,"  ",H2528)</f>
        <v>22158 ISOLA VERDI WAY  ESTERO, FL  33928-</v>
      </c>
      <c r="D2529" s="35" t="s">
        <v>12447</v>
      </c>
      <c r="E2529" s="35" t="s">
        <v>12448</v>
      </c>
      <c r="F2529" s="36" t="s">
        <v>12449</v>
      </c>
      <c r="G2529" s="11" t="s">
        <v>5074</v>
      </c>
      <c r="H2529" s="11" t="s">
        <v>3772</v>
      </c>
      <c r="I2529" s="37"/>
      <c r="J2529" s="37"/>
      <c r="K2529" s="37"/>
    </row>
    <row r="2530" spans="1:11" s="18" customFormat="1" ht="24.75" customHeight="1" x14ac:dyDescent="0.2">
      <c r="A2530" s="10" t="s">
        <v>1873</v>
      </c>
      <c r="B2530" s="11" t="s">
        <v>3773</v>
      </c>
      <c r="C2530" s="11" t="str">
        <f>CONCATENATE(G2529,", ",H2529)</f>
        <v>FT. MYERS, FL</v>
      </c>
      <c r="D2530" s="12" t="s">
        <v>3773</v>
      </c>
      <c r="E2530" s="12"/>
      <c r="F2530" s="11" t="s">
        <v>3773</v>
      </c>
      <c r="G2530" s="35" t="s">
        <v>16814</v>
      </c>
      <c r="H2530" s="35" t="str">
        <f t="shared" ref="H2530:H2535" si="267">CONCATENATE(I2530,","," ",J2530,"  ",K2530)</f>
        <v>KEY WEST, FL  33040</v>
      </c>
      <c r="I2530" s="35" t="s">
        <v>5009</v>
      </c>
      <c r="J2530" s="35" t="s">
        <v>3772</v>
      </c>
      <c r="K2530" s="35">
        <v>33040</v>
      </c>
    </row>
    <row r="2531" spans="1:11" s="18" customFormat="1" ht="24.75" customHeight="1" x14ac:dyDescent="0.2">
      <c r="A2531" s="35" t="s">
        <v>1874</v>
      </c>
      <c r="B2531" s="35" t="s">
        <v>1875</v>
      </c>
      <c r="C2531" s="35" t="str">
        <f t="shared" ref="C2531:C2536" si="268">CONCATENATE(G2530,"  ",H2530)</f>
        <v>6410 FIFTH STREET, SUITE 3  KEY WEST, FL  33040</v>
      </c>
      <c r="D2531" s="35" t="s">
        <v>12450</v>
      </c>
      <c r="E2531" s="35" t="s">
        <v>12451</v>
      </c>
      <c r="F2531" s="36" t="s">
        <v>1876</v>
      </c>
      <c r="G2531" s="35" t="s">
        <v>16815</v>
      </c>
      <c r="H2531" s="35" t="str">
        <f t="shared" si="267"/>
        <v>ORLANDO, FL  32832</v>
      </c>
      <c r="I2531" s="35" t="s">
        <v>3775</v>
      </c>
      <c r="J2531" s="35" t="s">
        <v>3772</v>
      </c>
      <c r="K2531" s="35">
        <v>32832</v>
      </c>
    </row>
    <row r="2532" spans="1:11" s="18" customFormat="1" ht="24.75" customHeight="1" x14ac:dyDescent="0.2">
      <c r="A2532" s="35" t="s">
        <v>12452</v>
      </c>
      <c r="B2532" s="35" t="s">
        <v>12453</v>
      </c>
      <c r="C2532" s="35" t="str">
        <f t="shared" si="268"/>
        <v>13009 ROBERTS ISLAND RD  ORLANDO, FL  32832</v>
      </c>
      <c r="D2532" s="35" t="s">
        <v>12454</v>
      </c>
      <c r="E2532" s="35" t="s">
        <v>12454</v>
      </c>
      <c r="F2532" s="36" t="s">
        <v>12455</v>
      </c>
      <c r="G2532" s="35" t="s">
        <v>16816</v>
      </c>
      <c r="H2532" s="35" t="str">
        <f t="shared" si="267"/>
        <v>Miami, FL  33174-0000</v>
      </c>
      <c r="I2532" s="35" t="s">
        <v>3919</v>
      </c>
      <c r="J2532" s="35" t="s">
        <v>3772</v>
      </c>
      <c r="K2532" s="35" t="s">
        <v>15195</v>
      </c>
    </row>
    <row r="2533" spans="1:11" s="18" customFormat="1" ht="24.75" customHeight="1" x14ac:dyDescent="0.2">
      <c r="A2533" s="35" t="s">
        <v>12456</v>
      </c>
      <c r="B2533" s="35" t="s">
        <v>12457</v>
      </c>
      <c r="C2533" s="35" t="str">
        <f t="shared" si="268"/>
        <v>8821 W Flagler Street Apt 311  Miami, FL  33174-0000</v>
      </c>
      <c r="D2533" s="35" t="s">
        <v>12458</v>
      </c>
      <c r="E2533" s="35" t="s">
        <v>12459</v>
      </c>
      <c r="F2533" s="36" t="s">
        <v>12460</v>
      </c>
      <c r="G2533" s="35" t="s">
        <v>16817</v>
      </c>
      <c r="H2533" s="35" t="str">
        <f t="shared" si="267"/>
        <v>MIAMI, FL  33186-0000</v>
      </c>
      <c r="I2533" s="35" t="s">
        <v>3798</v>
      </c>
      <c r="J2533" s="35" t="s">
        <v>3772</v>
      </c>
      <c r="K2533" s="35" t="s">
        <v>14146</v>
      </c>
    </row>
    <row r="2534" spans="1:11" s="18" customFormat="1" ht="24.75" customHeight="1" x14ac:dyDescent="0.2">
      <c r="A2534" s="35" t="s">
        <v>12461</v>
      </c>
      <c r="B2534" s="35" t="s">
        <v>12462</v>
      </c>
      <c r="C2534" s="35" t="str">
        <f t="shared" si="268"/>
        <v>14080 SW 143 COURT  MIAMI, FL  33186-0000</v>
      </c>
      <c r="D2534" s="35" t="s">
        <v>12463</v>
      </c>
      <c r="E2534" s="35" t="s">
        <v>12464</v>
      </c>
      <c r="F2534" s="38"/>
      <c r="G2534" s="35" t="s">
        <v>16818</v>
      </c>
      <c r="H2534" s="35" t="str">
        <f t="shared" si="267"/>
        <v>Lake Park, FL  33403-</v>
      </c>
      <c r="I2534" s="35" t="s">
        <v>16819</v>
      </c>
      <c r="J2534" s="35" t="s">
        <v>3772</v>
      </c>
      <c r="K2534" s="35" t="s">
        <v>16820</v>
      </c>
    </row>
    <row r="2535" spans="1:11" s="18" customFormat="1" ht="24.75" customHeight="1" x14ac:dyDescent="0.2">
      <c r="A2535" s="35" t="s">
        <v>12465</v>
      </c>
      <c r="B2535" s="35" t="s">
        <v>12466</v>
      </c>
      <c r="C2535" s="35" t="str">
        <f t="shared" si="268"/>
        <v>3567 91st Street North Ste 4  Lake Park, FL  33403-</v>
      </c>
      <c r="D2535" s="35" t="s">
        <v>12467</v>
      </c>
      <c r="E2535" s="35" t="s">
        <v>12468</v>
      </c>
      <c r="F2535" s="36" t="s">
        <v>12469</v>
      </c>
      <c r="G2535" s="35" t="s">
        <v>16821</v>
      </c>
      <c r="H2535" s="35" t="str">
        <f t="shared" si="267"/>
        <v>NORTH MIAMI, FL  33161-0000</v>
      </c>
      <c r="I2535" s="35" t="s">
        <v>4249</v>
      </c>
      <c r="J2535" s="35" t="s">
        <v>3772</v>
      </c>
      <c r="K2535" s="35" t="s">
        <v>16164</v>
      </c>
    </row>
    <row r="2536" spans="1:11" s="18" customFormat="1" ht="24.75" customHeight="1" x14ac:dyDescent="0.2">
      <c r="A2536" s="35" t="s">
        <v>12470</v>
      </c>
      <c r="B2536" s="35" t="s">
        <v>12471</v>
      </c>
      <c r="C2536" s="35" t="str">
        <f t="shared" si="268"/>
        <v>12345 NE 6TH AVENUE SUITE A  NORTH MIAMI, FL  33161-0000</v>
      </c>
      <c r="D2536" s="35" t="s">
        <v>12472</v>
      </c>
      <c r="E2536" s="35" t="s">
        <v>12473</v>
      </c>
      <c r="F2536" s="36" t="s">
        <v>12474</v>
      </c>
      <c r="G2536" s="11" t="s">
        <v>3775</v>
      </c>
      <c r="H2536" s="11" t="s">
        <v>3772</v>
      </c>
      <c r="I2536" s="37"/>
      <c r="J2536" s="37"/>
      <c r="K2536" s="37"/>
    </row>
    <row r="2537" spans="1:11" s="18" customFormat="1" ht="24.75" customHeight="1" x14ac:dyDescent="0.2">
      <c r="A2537" s="10" t="s">
        <v>1877</v>
      </c>
      <c r="B2537" s="11" t="s">
        <v>1878</v>
      </c>
      <c r="C2537" s="11" t="str">
        <f>CONCATENATE(G2536,", ",H2536)</f>
        <v>ORLANDO, FL</v>
      </c>
      <c r="D2537" s="12" t="s">
        <v>1880</v>
      </c>
      <c r="E2537" s="12"/>
      <c r="F2537" s="11" t="s">
        <v>1879</v>
      </c>
      <c r="G2537" s="35" t="s">
        <v>16822</v>
      </c>
      <c r="H2537" s="35" t="str">
        <f t="shared" ref="H2537:H2560" si="269">CONCATENATE(I2537,","," ",J2537,"  ",K2537)</f>
        <v>IRVINE, CA  92618-2970</v>
      </c>
      <c r="I2537" s="35" t="s">
        <v>1883</v>
      </c>
      <c r="J2537" s="35" t="s">
        <v>4137</v>
      </c>
      <c r="K2537" s="35" t="s">
        <v>16823</v>
      </c>
    </row>
    <row r="2538" spans="1:11" s="18" customFormat="1" ht="24.75" customHeight="1" x14ac:dyDescent="0.2">
      <c r="A2538" s="35" t="s">
        <v>1881</v>
      </c>
      <c r="B2538" s="35" t="s">
        <v>1882</v>
      </c>
      <c r="C2538" s="35" t="str">
        <f t="shared" ref="C2538:C2561" si="270">CONCATENATE(G2537,"  ",H2537)</f>
        <v>8105 IRVINE CENTER DRIVE SUITE 1020  IRVINE, CA  92618-2970</v>
      </c>
      <c r="D2538" s="35" t="s">
        <v>12475</v>
      </c>
      <c r="E2538" s="35" t="s">
        <v>12476</v>
      </c>
      <c r="F2538" s="38"/>
      <c r="G2538" s="35" t="s">
        <v>16824</v>
      </c>
      <c r="H2538" s="35" t="str">
        <f t="shared" si="269"/>
        <v>TAMPA, FL  336172312</v>
      </c>
      <c r="I2538" s="35" t="s">
        <v>3784</v>
      </c>
      <c r="J2538" s="35" t="s">
        <v>3772</v>
      </c>
      <c r="K2538" s="35">
        <v>336172312</v>
      </c>
    </row>
    <row r="2539" spans="1:11" s="18" customFormat="1" ht="24.75" customHeight="1" x14ac:dyDescent="0.2">
      <c r="A2539" s="35" t="s">
        <v>12477</v>
      </c>
      <c r="B2539" s="35" t="s">
        <v>12478</v>
      </c>
      <c r="C2539" s="35" t="str">
        <f t="shared" si="270"/>
        <v>5892 E FOWLER AVE  TAMPA, FL  336172312</v>
      </c>
      <c r="D2539" s="35" t="s">
        <v>12479</v>
      </c>
      <c r="E2539" s="35" t="s">
        <v>12480</v>
      </c>
      <c r="F2539" s="38"/>
      <c r="G2539" s="35" t="s">
        <v>16825</v>
      </c>
      <c r="H2539" s="35" t="str">
        <f t="shared" si="269"/>
        <v>VALENCIA, CA  91355</v>
      </c>
      <c r="I2539" s="35" t="s">
        <v>1886</v>
      </c>
      <c r="J2539" s="35" t="s">
        <v>4137</v>
      </c>
      <c r="K2539" s="35">
        <v>91355</v>
      </c>
    </row>
    <row r="2540" spans="1:11" s="18" customFormat="1" ht="24.75" customHeight="1" x14ac:dyDescent="0.2">
      <c r="A2540" s="35" t="s">
        <v>1884</v>
      </c>
      <c r="B2540" s="35" t="s">
        <v>1885</v>
      </c>
      <c r="C2540" s="35" t="str">
        <f t="shared" si="270"/>
        <v>27241 HENRY MAYO DR  VALENCIA, CA  91355</v>
      </c>
      <c r="D2540" s="35" t="s">
        <v>12481</v>
      </c>
      <c r="E2540" s="35" t="s">
        <v>12482</v>
      </c>
      <c r="F2540" s="36" t="s">
        <v>1887</v>
      </c>
      <c r="G2540" s="35" t="s">
        <v>16826</v>
      </c>
      <c r="H2540" s="35" t="str">
        <f t="shared" si="269"/>
        <v>MELBOURNE, FL  32904</v>
      </c>
      <c r="I2540" s="35" t="s">
        <v>4379</v>
      </c>
      <c r="J2540" s="35" t="s">
        <v>3772</v>
      </c>
      <c r="K2540" s="35">
        <v>32904</v>
      </c>
    </row>
    <row r="2541" spans="1:11" s="18" customFormat="1" ht="24.75" customHeight="1" x14ac:dyDescent="0.2">
      <c r="A2541" s="35" t="s">
        <v>1888</v>
      </c>
      <c r="B2541" s="35" t="s">
        <v>1889</v>
      </c>
      <c r="C2541" s="35" t="str">
        <f t="shared" si="270"/>
        <v>5575 WILLOUGHBY DR   MELBOURNE, FL  32904</v>
      </c>
      <c r="D2541" s="35" t="s">
        <v>12483</v>
      </c>
      <c r="E2541" s="35" t="s">
        <v>12483</v>
      </c>
      <c r="F2541" s="36" t="s">
        <v>1890</v>
      </c>
      <c r="G2541" s="35" t="s">
        <v>16827</v>
      </c>
      <c r="H2541" s="35" t="str">
        <f t="shared" si="269"/>
        <v>CORAL GABLES, FL  33134</v>
      </c>
      <c r="I2541" s="35" t="s">
        <v>4303</v>
      </c>
      <c r="J2541" s="35" t="s">
        <v>3772</v>
      </c>
      <c r="K2541" s="35">
        <v>33134</v>
      </c>
    </row>
    <row r="2542" spans="1:11" s="18" customFormat="1" ht="24.75" customHeight="1" x14ac:dyDescent="0.2">
      <c r="A2542" s="35" t="s">
        <v>1891</v>
      </c>
      <c r="B2542" s="35" t="s">
        <v>1892</v>
      </c>
      <c r="C2542" s="35" t="str">
        <f t="shared" si="270"/>
        <v>135 ALMERIA AVE   CORAL GABLES, FL  33134</v>
      </c>
      <c r="D2542" s="35" t="s">
        <v>12484</v>
      </c>
      <c r="E2542" s="35" t="s">
        <v>12485</v>
      </c>
      <c r="F2542" s="36" t="s">
        <v>1893</v>
      </c>
      <c r="G2542" s="35" t="s">
        <v>16828</v>
      </c>
      <c r="H2542" s="35" t="str">
        <f t="shared" si="269"/>
        <v>ORLANDO, FL  32803</v>
      </c>
      <c r="I2542" s="35" t="s">
        <v>3775</v>
      </c>
      <c r="J2542" s="35" t="s">
        <v>3772</v>
      </c>
      <c r="K2542" s="35">
        <v>32803</v>
      </c>
    </row>
    <row r="2543" spans="1:11" s="18" customFormat="1" ht="24.75" customHeight="1" x14ac:dyDescent="0.2">
      <c r="A2543" s="35" t="s">
        <v>1894</v>
      </c>
      <c r="B2543" s="35" t="s">
        <v>1895</v>
      </c>
      <c r="C2543" s="35" t="str">
        <f t="shared" si="270"/>
        <v>1918 WOODWARD STREET  ORLANDO, FL  32803</v>
      </c>
      <c r="D2543" s="35" t="s">
        <v>12486</v>
      </c>
      <c r="E2543" s="35" t="s">
        <v>12487</v>
      </c>
      <c r="F2543" s="38"/>
      <c r="G2543" s="35" t="s">
        <v>16829</v>
      </c>
      <c r="H2543" s="35" t="str">
        <f t="shared" si="269"/>
        <v>PINECREST, FL  33156-0000</v>
      </c>
      <c r="I2543" s="35" t="s">
        <v>14585</v>
      </c>
      <c r="J2543" s="35" t="s">
        <v>3772</v>
      </c>
      <c r="K2543" s="35" t="s">
        <v>14528</v>
      </c>
    </row>
    <row r="2544" spans="1:11" s="18" customFormat="1" ht="24.75" customHeight="1" x14ac:dyDescent="0.2">
      <c r="A2544" s="35" t="s">
        <v>12488</v>
      </c>
      <c r="B2544" s="35" t="s">
        <v>12489</v>
      </c>
      <c r="C2544" s="35" t="str">
        <f t="shared" si="270"/>
        <v>11201 SW 60TH AVENUE  PINECREST, FL  33156-0000</v>
      </c>
      <c r="D2544" s="35" t="s">
        <v>12490</v>
      </c>
      <c r="E2544" s="35" t="s">
        <v>12491</v>
      </c>
      <c r="F2544" s="36" t="s">
        <v>12492</v>
      </c>
      <c r="G2544" s="35" t="s">
        <v>16830</v>
      </c>
      <c r="H2544" s="35" t="str">
        <f t="shared" si="269"/>
        <v>Miami Beach, FL  33139-0000</v>
      </c>
      <c r="I2544" s="35" t="s">
        <v>14905</v>
      </c>
      <c r="J2544" s="35" t="s">
        <v>3772</v>
      </c>
      <c r="K2544" s="35" t="s">
        <v>15680</v>
      </c>
    </row>
    <row r="2545" spans="1:11" s="18" customFormat="1" ht="24.75" customHeight="1" x14ac:dyDescent="0.2">
      <c r="A2545" s="35" t="s">
        <v>12493</v>
      </c>
      <c r="B2545" s="35" t="s">
        <v>12494</v>
      </c>
      <c r="C2545" s="35" t="str">
        <f t="shared" si="270"/>
        <v>227 13th Street Suite 4  Miami Beach, FL  33139-0000</v>
      </c>
      <c r="D2545" s="35" t="s">
        <v>12495</v>
      </c>
      <c r="E2545" s="35" t="s">
        <v>5482</v>
      </c>
      <c r="F2545" s="36" t="s">
        <v>12496</v>
      </c>
      <c r="G2545" s="35" t="s">
        <v>15443</v>
      </c>
      <c r="H2545" s="35" t="str">
        <f t="shared" si="269"/>
        <v>MIAMI, FL  33142-0000</v>
      </c>
      <c r="I2545" s="35" t="s">
        <v>3798</v>
      </c>
      <c r="J2545" s="35" t="s">
        <v>3772</v>
      </c>
      <c r="K2545" s="35" t="s">
        <v>14351</v>
      </c>
    </row>
    <row r="2546" spans="1:11" s="18" customFormat="1" ht="24.75" customHeight="1" x14ac:dyDescent="0.2">
      <c r="A2546" s="35" t="s">
        <v>1896</v>
      </c>
      <c r="B2546" s="35" t="s">
        <v>1897</v>
      </c>
      <c r="C2546" s="35" t="str">
        <f t="shared" si="270"/>
        <v>4050 NW 29TH STREET  MIAMI, FL  33142-0000</v>
      </c>
      <c r="D2546" s="35" t="s">
        <v>1695</v>
      </c>
      <c r="E2546" s="35" t="s">
        <v>8807</v>
      </c>
      <c r="F2546" s="36" t="s">
        <v>12497</v>
      </c>
      <c r="G2546" s="35" t="s">
        <v>16831</v>
      </c>
      <c r="H2546" s="35" t="str">
        <f t="shared" si="269"/>
        <v>MIAMI, FL  33126</v>
      </c>
      <c r="I2546" s="35" t="s">
        <v>3798</v>
      </c>
      <c r="J2546" s="35" t="s">
        <v>3772</v>
      </c>
      <c r="K2546" s="35">
        <v>33126</v>
      </c>
    </row>
    <row r="2547" spans="1:11" s="18" customFormat="1" ht="24.75" customHeight="1" x14ac:dyDescent="0.2">
      <c r="A2547" s="35" t="s">
        <v>1898</v>
      </c>
      <c r="B2547" s="35" t="s">
        <v>1899</v>
      </c>
      <c r="C2547" s="35" t="str">
        <f t="shared" si="270"/>
        <v>8323 NW 12TH STREET SUITE 218  MIAMI, FL  33126</v>
      </c>
      <c r="D2547" s="35" t="s">
        <v>12498</v>
      </c>
      <c r="E2547" s="35" t="s">
        <v>12499</v>
      </c>
      <c r="F2547" s="36" t="s">
        <v>1950</v>
      </c>
      <c r="G2547" s="35" t="s">
        <v>16832</v>
      </c>
      <c r="H2547" s="35" t="str">
        <f t="shared" si="269"/>
        <v>JACKSONVILLE, FL  32216-</v>
      </c>
      <c r="I2547" s="35" t="s">
        <v>3789</v>
      </c>
      <c r="J2547" s="35" t="s">
        <v>3772</v>
      </c>
      <c r="K2547" s="35" t="s">
        <v>14089</v>
      </c>
    </row>
    <row r="2548" spans="1:11" s="18" customFormat="1" ht="24.75" customHeight="1" x14ac:dyDescent="0.2">
      <c r="A2548" s="35" t="s">
        <v>12500</v>
      </c>
      <c r="B2548" s="35" t="s">
        <v>1038</v>
      </c>
      <c r="C2548" s="35" t="str">
        <f t="shared" si="270"/>
        <v>2120 CORPORATE SQUARE BLVD SUITE 15  JACKSONVILLE, FL  32216-</v>
      </c>
      <c r="D2548" s="35" t="s">
        <v>12501</v>
      </c>
      <c r="E2548" s="35" t="s">
        <v>12502</v>
      </c>
      <c r="F2548" s="36" t="s">
        <v>1039</v>
      </c>
      <c r="G2548" s="35" t="s">
        <v>16833</v>
      </c>
      <c r="H2548" s="35" t="str">
        <f t="shared" si="269"/>
        <v>MIAMI, FL  33186-0000</v>
      </c>
      <c r="I2548" s="35" t="s">
        <v>3798</v>
      </c>
      <c r="J2548" s="35" t="s">
        <v>3772</v>
      </c>
      <c r="K2548" s="35" t="s">
        <v>14146</v>
      </c>
    </row>
    <row r="2549" spans="1:11" s="18" customFormat="1" ht="24.75" customHeight="1" x14ac:dyDescent="0.2">
      <c r="A2549" s="35" t="s">
        <v>12503</v>
      </c>
      <c r="B2549" s="35" t="s">
        <v>12504</v>
      </c>
      <c r="C2549" s="35" t="str">
        <f t="shared" si="270"/>
        <v>14228 SW 136 STREET  MIAMI, FL  33186-0000</v>
      </c>
      <c r="D2549" s="35" t="s">
        <v>12505</v>
      </c>
      <c r="E2549" s="35" t="s">
        <v>12506</v>
      </c>
      <c r="F2549" s="36" t="s">
        <v>12507</v>
      </c>
      <c r="G2549" s="35" t="s">
        <v>16834</v>
      </c>
      <c r="H2549" s="35" t="str">
        <f t="shared" si="269"/>
        <v>MIAMI, FL  33055</v>
      </c>
      <c r="I2549" s="35" t="s">
        <v>3798</v>
      </c>
      <c r="J2549" s="35" t="s">
        <v>3772</v>
      </c>
      <c r="K2549" s="35">
        <v>33055</v>
      </c>
    </row>
    <row r="2550" spans="1:11" s="18" customFormat="1" ht="24.75" customHeight="1" x14ac:dyDescent="0.2">
      <c r="A2550" s="35" t="s">
        <v>1951</v>
      </c>
      <c r="B2550" s="35" t="s">
        <v>1952</v>
      </c>
      <c r="C2550" s="35" t="str">
        <f t="shared" si="270"/>
        <v>4767 NW 183 ST   MIAMI, FL  33055</v>
      </c>
      <c r="D2550" s="35" t="s">
        <v>12508</v>
      </c>
      <c r="E2550" s="35" t="s">
        <v>12509</v>
      </c>
      <c r="F2550" s="36" t="s">
        <v>1953</v>
      </c>
      <c r="G2550" s="35" t="s">
        <v>16835</v>
      </c>
      <c r="H2550" s="35" t="str">
        <f t="shared" si="269"/>
        <v>MIAMI, FL  33186-0000</v>
      </c>
      <c r="I2550" s="35" t="s">
        <v>3798</v>
      </c>
      <c r="J2550" s="35" t="s">
        <v>3772</v>
      </c>
      <c r="K2550" s="35" t="s">
        <v>14146</v>
      </c>
    </row>
    <row r="2551" spans="1:11" s="18" customFormat="1" ht="24.75" customHeight="1" x14ac:dyDescent="0.2">
      <c r="A2551" s="35" t="s">
        <v>12510</v>
      </c>
      <c r="B2551" s="35" t="s">
        <v>12511</v>
      </c>
      <c r="C2551" s="35" t="str">
        <f t="shared" si="270"/>
        <v>14005 SW 127TH STREET BUILDING 120  MIAMI, FL  33186-0000</v>
      </c>
      <c r="D2551" s="35" t="s">
        <v>12512</v>
      </c>
      <c r="E2551" s="35" t="s">
        <v>12513</v>
      </c>
      <c r="F2551" s="36" t="s">
        <v>12514</v>
      </c>
      <c r="G2551" s="35" t="s">
        <v>16836</v>
      </c>
      <c r="H2551" s="35" t="str">
        <f t="shared" si="269"/>
        <v>LARGO, FL  33771</v>
      </c>
      <c r="I2551" s="35" t="s">
        <v>5055</v>
      </c>
      <c r="J2551" s="35" t="s">
        <v>3772</v>
      </c>
      <c r="K2551" s="35">
        <v>33771</v>
      </c>
    </row>
    <row r="2552" spans="1:11" s="18" customFormat="1" ht="24.75" customHeight="1" x14ac:dyDescent="0.2">
      <c r="A2552" s="35" t="s">
        <v>1954</v>
      </c>
      <c r="B2552" s="35" t="s">
        <v>1955</v>
      </c>
      <c r="C2552" s="35" t="str">
        <f t="shared" si="270"/>
        <v>9380 ULMERTON RD  LARGO, FL  33771</v>
      </c>
      <c r="D2552" s="35" t="s">
        <v>12515</v>
      </c>
      <c r="E2552" s="35" t="s">
        <v>12516</v>
      </c>
      <c r="F2552" s="38"/>
      <c r="G2552" s="35" t="s">
        <v>16256</v>
      </c>
      <c r="H2552" s="35" t="str">
        <f t="shared" si="269"/>
        <v>MIAMI, FL  33186-0000</v>
      </c>
      <c r="I2552" s="35" t="s">
        <v>3798</v>
      </c>
      <c r="J2552" s="35" t="s">
        <v>3772</v>
      </c>
      <c r="K2552" s="35" t="s">
        <v>14146</v>
      </c>
    </row>
    <row r="2553" spans="1:11" s="18" customFormat="1" ht="24.75" customHeight="1" x14ac:dyDescent="0.2">
      <c r="A2553" s="35" t="s">
        <v>12517</v>
      </c>
      <c r="B2553" s="35" t="s">
        <v>1278</v>
      </c>
      <c r="C2553" s="35" t="str">
        <f t="shared" si="270"/>
        <v>11965 SW 142 TERRA SUITE 110  MIAMI, FL  33186-0000</v>
      </c>
      <c r="D2553" s="35" t="s">
        <v>10866</v>
      </c>
      <c r="E2553" s="35" t="s">
        <v>10867</v>
      </c>
      <c r="F2553" s="38"/>
      <c r="G2553" s="35" t="s">
        <v>16837</v>
      </c>
      <c r="H2553" s="35" t="str">
        <f t="shared" si="269"/>
        <v>Boynton Beach, FL  33426-</v>
      </c>
      <c r="I2553" s="35" t="s">
        <v>1957</v>
      </c>
      <c r="J2553" s="35" t="s">
        <v>3772</v>
      </c>
      <c r="K2553" s="35" t="s">
        <v>16004</v>
      </c>
    </row>
    <row r="2554" spans="1:11" s="18" customFormat="1" ht="24.75" customHeight="1" x14ac:dyDescent="0.2">
      <c r="A2554" s="35" t="s">
        <v>12518</v>
      </c>
      <c r="B2554" s="35" t="s">
        <v>1956</v>
      </c>
      <c r="C2554" s="35" t="str">
        <f t="shared" si="270"/>
        <v>2500 Quantum Lakes Drive Ste 203  Boynton Beach, FL  33426-</v>
      </c>
      <c r="D2554" s="35" t="s">
        <v>12519</v>
      </c>
      <c r="E2554" s="35"/>
      <c r="F2554" s="36"/>
      <c r="G2554" s="35" t="s">
        <v>16838</v>
      </c>
      <c r="H2554" s="35" t="str">
        <f t="shared" si="269"/>
        <v>LAKELAND, FL  33815</v>
      </c>
      <c r="I2554" s="35" t="s">
        <v>4355</v>
      </c>
      <c r="J2554" s="35" t="s">
        <v>3772</v>
      </c>
      <c r="K2554" s="35">
        <v>33815</v>
      </c>
    </row>
    <row r="2555" spans="1:11" s="18" customFormat="1" ht="24.75" customHeight="1" x14ac:dyDescent="0.2">
      <c r="A2555" s="35" t="s">
        <v>1958</v>
      </c>
      <c r="B2555" s="35" t="s">
        <v>12520</v>
      </c>
      <c r="C2555" s="35" t="str">
        <f t="shared" si="270"/>
        <v>1620 GEORGE JENKINS BLVD.  LAKELAND, FL  33815</v>
      </c>
      <c r="D2555" s="35" t="s">
        <v>12521</v>
      </c>
      <c r="E2555" s="35" t="s">
        <v>12522</v>
      </c>
      <c r="F2555" s="38"/>
      <c r="G2555" s="35" t="s">
        <v>16839</v>
      </c>
      <c r="H2555" s="35" t="str">
        <f t="shared" si="269"/>
        <v>RALEIGH, NC  27605</v>
      </c>
      <c r="I2555" s="35" t="s">
        <v>1960</v>
      </c>
      <c r="J2555" s="35" t="s">
        <v>4815</v>
      </c>
      <c r="K2555" s="35">
        <v>27605</v>
      </c>
    </row>
    <row r="2556" spans="1:11" s="18" customFormat="1" ht="24.75" customHeight="1" x14ac:dyDescent="0.2">
      <c r="A2556" s="35" t="s">
        <v>1959</v>
      </c>
      <c r="B2556" s="35" t="s">
        <v>12523</v>
      </c>
      <c r="C2556" s="35" t="str">
        <f t="shared" si="270"/>
        <v>1025 WADE AVE  RALEIGH, NC  27605</v>
      </c>
      <c r="D2556" s="35" t="s">
        <v>12524</v>
      </c>
      <c r="E2556" s="35" t="s">
        <v>12525</v>
      </c>
      <c r="F2556" s="36" t="s">
        <v>1961</v>
      </c>
      <c r="G2556" s="35" t="s">
        <v>16840</v>
      </c>
      <c r="H2556" s="35" t="str">
        <f t="shared" si="269"/>
        <v>KEY WEST, FL  33040</v>
      </c>
      <c r="I2556" s="35" t="s">
        <v>5009</v>
      </c>
      <c r="J2556" s="35" t="s">
        <v>3772</v>
      </c>
      <c r="K2556" s="35">
        <v>33040</v>
      </c>
    </row>
    <row r="2557" spans="1:11" s="18" customFormat="1" ht="24.75" customHeight="1" x14ac:dyDescent="0.2">
      <c r="A2557" s="35" t="s">
        <v>1962</v>
      </c>
      <c r="B2557" s="35" t="s">
        <v>12526</v>
      </c>
      <c r="C2557" s="35" t="str">
        <f t="shared" si="270"/>
        <v>1649 ELLSBERG COURT SUITE 3  KEY WEST, FL  33040</v>
      </c>
      <c r="D2557" s="35" t="s">
        <v>12527</v>
      </c>
      <c r="E2557" s="35" t="s">
        <v>12528</v>
      </c>
      <c r="F2557" s="36" t="s">
        <v>1963</v>
      </c>
      <c r="G2557" s="35" t="s">
        <v>16841</v>
      </c>
      <c r="H2557" s="35" t="str">
        <f t="shared" si="269"/>
        <v>JACKSONVILLE, FL  32205-</v>
      </c>
      <c r="I2557" s="35" t="s">
        <v>3789</v>
      </c>
      <c r="J2557" s="35" t="s">
        <v>3772</v>
      </c>
      <c r="K2557" s="35" t="s">
        <v>14775</v>
      </c>
    </row>
    <row r="2558" spans="1:11" s="18" customFormat="1" ht="24.75" customHeight="1" x14ac:dyDescent="0.2">
      <c r="A2558" s="35" t="s">
        <v>1964</v>
      </c>
      <c r="B2558" s="35" t="s">
        <v>1965</v>
      </c>
      <c r="C2558" s="35" t="str">
        <f t="shared" si="270"/>
        <v>4305 PLYMOUTH STREET  JACKSONVILLE, FL  32205-</v>
      </c>
      <c r="D2558" s="35" t="s">
        <v>12529</v>
      </c>
      <c r="E2558" s="35" t="s">
        <v>12530</v>
      </c>
      <c r="F2558" s="38"/>
      <c r="G2558" s="35" t="s">
        <v>16842</v>
      </c>
      <c r="H2558" s="35" t="str">
        <f t="shared" si="269"/>
        <v>LEHIGH ACRES, FL  33972</v>
      </c>
      <c r="I2558" s="35" t="s">
        <v>1968</v>
      </c>
      <c r="J2558" s="35" t="s">
        <v>3772</v>
      </c>
      <c r="K2558" s="35">
        <v>33972</v>
      </c>
    </row>
    <row r="2559" spans="1:11" s="18" customFormat="1" ht="24.75" customHeight="1" x14ac:dyDescent="0.2">
      <c r="A2559" s="35" t="s">
        <v>1966</v>
      </c>
      <c r="B2559" s="35" t="s">
        <v>1967</v>
      </c>
      <c r="C2559" s="35" t="str">
        <f t="shared" si="270"/>
        <v>764 LONGBOW LANE  LEHIGH ACRES, FL  33972</v>
      </c>
      <c r="D2559" s="35" t="s">
        <v>12531</v>
      </c>
      <c r="E2559" s="35" t="s">
        <v>12532</v>
      </c>
      <c r="F2559" s="36" t="s">
        <v>12533</v>
      </c>
      <c r="G2559" s="35" t="s">
        <v>16843</v>
      </c>
      <c r="H2559" s="35" t="str">
        <f t="shared" si="269"/>
        <v>MIRAMAR, FL  33025</v>
      </c>
      <c r="I2559" s="35" t="s">
        <v>4160</v>
      </c>
      <c r="J2559" s="35" t="s">
        <v>3772</v>
      </c>
      <c r="K2559" s="35">
        <v>33025</v>
      </c>
    </row>
    <row r="2560" spans="1:11" s="18" customFormat="1" ht="24.75" customHeight="1" x14ac:dyDescent="0.2">
      <c r="A2560" s="35" t="s">
        <v>12534</v>
      </c>
      <c r="B2560" s="35" t="s">
        <v>12535</v>
      </c>
      <c r="C2560" s="35" t="str">
        <f t="shared" si="270"/>
        <v>8800 N CRESCENT DRIVE  MIRAMAR, FL  33025</v>
      </c>
      <c r="D2560" s="35" t="s">
        <v>12536</v>
      </c>
      <c r="E2560" s="35" t="s">
        <v>12537</v>
      </c>
      <c r="F2560" s="36" t="s">
        <v>12538</v>
      </c>
      <c r="G2560" s="35" t="s">
        <v>16844</v>
      </c>
      <c r="H2560" s="35" t="str">
        <f t="shared" si="269"/>
        <v>JACKSONVILLE, FL  32216-</v>
      </c>
      <c r="I2560" s="35" t="s">
        <v>3789</v>
      </c>
      <c r="J2560" s="35" t="s">
        <v>3772</v>
      </c>
      <c r="K2560" s="35" t="s">
        <v>14089</v>
      </c>
    </row>
    <row r="2561" spans="1:11" s="18" customFormat="1" ht="24.75" customHeight="1" x14ac:dyDescent="0.2">
      <c r="A2561" s="35" t="s">
        <v>1969</v>
      </c>
      <c r="B2561" s="35" t="s">
        <v>1970</v>
      </c>
      <c r="C2561" s="35" t="str">
        <f t="shared" si="270"/>
        <v>6817 SOUTHPOINT PARKWAY SUITE 2104  JACKSONVILLE, FL  32216-</v>
      </c>
      <c r="D2561" s="35" t="s">
        <v>12539</v>
      </c>
      <c r="E2561" s="35" t="s">
        <v>12540</v>
      </c>
      <c r="F2561" s="36" t="s">
        <v>1971</v>
      </c>
      <c r="G2561" s="11" t="s">
        <v>3789</v>
      </c>
      <c r="H2561" s="11" t="s">
        <v>3772</v>
      </c>
      <c r="I2561" s="37"/>
      <c r="J2561" s="37"/>
      <c r="K2561" s="37"/>
    </row>
    <row r="2562" spans="1:11" s="18" customFormat="1" ht="24.75" customHeight="1" x14ac:dyDescent="0.2">
      <c r="A2562" s="10" t="s">
        <v>1972</v>
      </c>
      <c r="B2562" s="11" t="s">
        <v>1973</v>
      </c>
      <c r="C2562" s="11" t="str">
        <f>CONCATENATE(G2561,", ",H2561)</f>
        <v>JACKSONVILLE, FL</v>
      </c>
      <c r="D2562" s="12" t="s">
        <v>1974</v>
      </c>
      <c r="E2562" s="12"/>
      <c r="F2562" s="11" t="s">
        <v>3773</v>
      </c>
      <c r="G2562" s="35" t="s">
        <v>16845</v>
      </c>
      <c r="H2562" s="35" t="str">
        <f>CONCATENATE(I2562,","," ",J2562,"  ",K2562)</f>
        <v>JACKSONVILLE, FL  32219-</v>
      </c>
      <c r="I2562" s="35" t="s">
        <v>3789</v>
      </c>
      <c r="J2562" s="35" t="s">
        <v>3772</v>
      </c>
      <c r="K2562" s="35" t="s">
        <v>14357</v>
      </c>
    </row>
    <row r="2563" spans="1:11" s="18" customFormat="1" ht="24.75" customHeight="1" x14ac:dyDescent="0.2">
      <c r="A2563" s="35" t="s">
        <v>12541</v>
      </c>
      <c r="B2563" s="35" t="s">
        <v>12542</v>
      </c>
      <c r="C2563" s="35" t="str">
        <f>CONCATENATE(G2562,"  ",H2562)</f>
        <v>7258 OXFORDSHIRE AVENUE  JACKSONVILLE, FL  32219-</v>
      </c>
      <c r="D2563" s="35" t="s">
        <v>12543</v>
      </c>
      <c r="E2563" s="35" t="s">
        <v>12544</v>
      </c>
      <c r="F2563" s="36" t="s">
        <v>12545</v>
      </c>
      <c r="G2563" s="35" t="s">
        <v>16846</v>
      </c>
      <c r="H2563" s="35" t="str">
        <f>CONCATENATE(I2563,","," ",J2563,"  ",K2563)</f>
        <v>LAGUNA BEACH, CA  92651</v>
      </c>
      <c r="I2563" s="35" t="s">
        <v>1977</v>
      </c>
      <c r="J2563" s="35" t="s">
        <v>4137</v>
      </c>
      <c r="K2563" s="35">
        <v>92651</v>
      </c>
    </row>
    <row r="2564" spans="1:11" s="18" customFormat="1" ht="24.75" customHeight="1" x14ac:dyDescent="0.2">
      <c r="A2564" s="35" t="s">
        <v>1975</v>
      </c>
      <c r="B2564" s="35" t="s">
        <v>1976</v>
      </c>
      <c r="C2564" s="35" t="str">
        <f>CONCATENATE(G2563,"  ",H2563)</f>
        <v>1100 SOUTH COAST HIGHWAY SUITE 318  LAGUNA BEACH, CA  92651</v>
      </c>
      <c r="D2564" s="35" t="s">
        <v>12546</v>
      </c>
      <c r="E2564" s="35" t="s">
        <v>12547</v>
      </c>
      <c r="F2564" s="38"/>
      <c r="G2564" s="35" t="s">
        <v>16847</v>
      </c>
      <c r="H2564" s="35" t="str">
        <f>CONCATENATE(I2564,","," ",J2564,"  ",K2564)</f>
        <v>MIAMI, FL  33127</v>
      </c>
      <c r="I2564" s="35" t="s">
        <v>3798</v>
      </c>
      <c r="J2564" s="35" t="s">
        <v>3772</v>
      </c>
      <c r="K2564" s="35">
        <v>33127</v>
      </c>
    </row>
    <row r="2565" spans="1:11" s="18" customFormat="1" ht="24.75" customHeight="1" x14ac:dyDescent="0.2">
      <c r="A2565" s="35" t="s">
        <v>1978</v>
      </c>
      <c r="B2565" s="35" t="s">
        <v>630</v>
      </c>
      <c r="C2565" s="35" t="str">
        <f>CONCATENATE(G2564,"  ",H2564)</f>
        <v>5617 NW 7TH AVE   MIAMI, FL  33127</v>
      </c>
      <c r="D2565" s="35" t="s">
        <v>12548</v>
      </c>
      <c r="E2565" s="35" t="s">
        <v>12549</v>
      </c>
      <c r="F2565" s="36" t="s">
        <v>1979</v>
      </c>
      <c r="G2565" s="35" t="s">
        <v>16848</v>
      </c>
      <c r="H2565" s="35" t="str">
        <f>CONCATENATE(I2565,","," ",J2565,"  ",K2565)</f>
        <v>MIAMI, FL  33131</v>
      </c>
      <c r="I2565" s="35" t="s">
        <v>3798</v>
      </c>
      <c r="J2565" s="35" t="s">
        <v>3772</v>
      </c>
      <c r="K2565" s="35">
        <v>33131</v>
      </c>
    </row>
    <row r="2566" spans="1:11" s="18" customFormat="1" ht="24.75" customHeight="1" x14ac:dyDescent="0.2">
      <c r="A2566" s="35" t="s">
        <v>1980</v>
      </c>
      <c r="B2566" s="35" t="s">
        <v>1981</v>
      </c>
      <c r="C2566" s="35" t="str">
        <f>CONCATENATE(G2565,"  ",H2565)</f>
        <v>ONE SE 3RD AVENUE SUITE 2100  MIAMI, FL  33131</v>
      </c>
      <c r="D2566" s="35" t="s">
        <v>12550</v>
      </c>
      <c r="E2566" s="35" t="s">
        <v>12551</v>
      </c>
      <c r="F2566" s="36" t="s">
        <v>1982</v>
      </c>
      <c r="G2566" s="11" t="s">
        <v>3789</v>
      </c>
      <c r="H2566" s="11" t="s">
        <v>3772</v>
      </c>
      <c r="I2566" s="37"/>
      <c r="J2566" s="37"/>
      <c r="K2566" s="37"/>
    </row>
    <row r="2567" spans="1:11" s="18" customFormat="1" ht="24.75" customHeight="1" x14ac:dyDescent="0.2">
      <c r="A2567" s="10" t="s">
        <v>1983</v>
      </c>
      <c r="B2567" s="11" t="s">
        <v>1984</v>
      </c>
      <c r="C2567" s="11" t="str">
        <f>CONCATENATE(G2566,", ",H2566)</f>
        <v>JACKSONVILLE, FL</v>
      </c>
      <c r="D2567" s="12" t="s">
        <v>1985</v>
      </c>
      <c r="E2567" s="12"/>
      <c r="F2567" s="11" t="s">
        <v>3773</v>
      </c>
      <c r="G2567" s="35" t="s">
        <v>16849</v>
      </c>
      <c r="H2567" s="35" t="str">
        <f t="shared" ref="H2567:H2605" si="271">CONCATENATE(I2567,","," ",J2567,"  ",K2567)</f>
        <v>PINELLAS PARK, FL  33781</v>
      </c>
      <c r="I2567" s="35" t="s">
        <v>4802</v>
      </c>
      <c r="J2567" s="35" t="s">
        <v>3772</v>
      </c>
      <c r="K2567" s="35">
        <v>33781</v>
      </c>
    </row>
    <row r="2568" spans="1:11" s="18" customFormat="1" ht="24.75" customHeight="1" x14ac:dyDescent="0.2">
      <c r="A2568" s="35" t="s">
        <v>1986</v>
      </c>
      <c r="B2568" s="35" t="s">
        <v>1987</v>
      </c>
      <c r="C2568" s="35" t="str">
        <f t="shared" ref="C2568:C2605" si="272">CONCATENATE(G2567,"  ",H2567)</f>
        <v>6482 PARK BOULEVARD SUITE A  PINELLAS PARK, FL  33781</v>
      </c>
      <c r="D2568" s="35" t="s">
        <v>12552</v>
      </c>
      <c r="E2568" s="35"/>
      <c r="F2568" s="38"/>
      <c r="G2568" s="35" t="s">
        <v>16850</v>
      </c>
      <c r="H2568" s="35" t="str">
        <f t="shared" si="271"/>
        <v>OPA LOCKA, FL  33054-4541</v>
      </c>
      <c r="I2568" s="35" t="s">
        <v>3820</v>
      </c>
      <c r="J2568" s="35" t="s">
        <v>3772</v>
      </c>
      <c r="K2568" s="35" t="s">
        <v>16851</v>
      </c>
    </row>
    <row r="2569" spans="1:11" s="18" customFormat="1" ht="24.75" customHeight="1" x14ac:dyDescent="0.2">
      <c r="A2569" s="35" t="s">
        <v>2024</v>
      </c>
      <c r="B2569" s="35" t="s">
        <v>12553</v>
      </c>
      <c r="C2569" s="35" t="str">
        <f t="shared" si="272"/>
        <v>3876 NW 125 STREET  OPA LOCKA, FL  33054-4541</v>
      </c>
      <c r="D2569" s="35" t="s">
        <v>12554</v>
      </c>
      <c r="E2569" s="35" t="s">
        <v>12555</v>
      </c>
      <c r="F2569" s="36" t="s">
        <v>2025</v>
      </c>
      <c r="G2569" s="35" t="s">
        <v>16852</v>
      </c>
      <c r="H2569" s="35" t="str">
        <f t="shared" si="271"/>
        <v>BRADENTON, FL  34208</v>
      </c>
      <c r="I2569" s="35" t="s">
        <v>5082</v>
      </c>
      <c r="J2569" s="35" t="s">
        <v>3772</v>
      </c>
      <c r="K2569" s="35">
        <v>34208</v>
      </c>
    </row>
    <row r="2570" spans="1:11" s="18" customFormat="1" ht="24.75" customHeight="1" x14ac:dyDescent="0.2">
      <c r="A2570" s="35" t="s">
        <v>2026</v>
      </c>
      <c r="B2570" s="35" t="s">
        <v>2027</v>
      </c>
      <c r="C2570" s="35" t="str">
        <f t="shared" si="272"/>
        <v>4220 15TH STREET  BRADENTON, FL  34208</v>
      </c>
      <c r="D2570" s="35" t="s">
        <v>12556</v>
      </c>
      <c r="E2570" s="35" t="s">
        <v>12557</v>
      </c>
      <c r="F2570" s="36" t="s">
        <v>2028</v>
      </c>
      <c r="G2570" s="35" t="s">
        <v>16853</v>
      </c>
      <c r="H2570" s="35" t="str">
        <f t="shared" si="271"/>
        <v>MIAMI, FL  33138</v>
      </c>
      <c r="I2570" s="35" t="s">
        <v>3798</v>
      </c>
      <c r="J2570" s="35" t="s">
        <v>3772</v>
      </c>
      <c r="K2570" s="35">
        <v>33138</v>
      </c>
    </row>
    <row r="2571" spans="1:11" s="18" customFormat="1" ht="24.75" customHeight="1" x14ac:dyDescent="0.2">
      <c r="A2571" s="35" t="s">
        <v>2029</v>
      </c>
      <c r="B2571" s="35" t="s">
        <v>2030</v>
      </c>
      <c r="C2571" s="35" t="str">
        <f t="shared" si="272"/>
        <v>8020 NE 4TH AVE   MIAMI, FL  33138</v>
      </c>
      <c r="D2571" s="35" t="s">
        <v>12558</v>
      </c>
      <c r="E2571" s="35" t="s">
        <v>12558</v>
      </c>
      <c r="F2571" s="36" t="s">
        <v>2031</v>
      </c>
      <c r="G2571" s="35" t="s">
        <v>16854</v>
      </c>
      <c r="H2571" s="35" t="str">
        <f t="shared" si="271"/>
        <v>SANFORD, FL  32771</v>
      </c>
      <c r="I2571" s="35" t="s">
        <v>3266</v>
      </c>
      <c r="J2571" s="35" t="s">
        <v>3772</v>
      </c>
      <c r="K2571" s="35">
        <v>32771</v>
      </c>
    </row>
    <row r="2572" spans="1:11" s="18" customFormat="1" ht="24.75" customHeight="1" x14ac:dyDescent="0.2">
      <c r="A2572" s="35" t="s">
        <v>12559</v>
      </c>
      <c r="B2572" s="35" t="s">
        <v>12560</v>
      </c>
      <c r="C2572" s="35" t="str">
        <f t="shared" si="272"/>
        <v>801 E 14TH ST  SANFORD, FL  32771</v>
      </c>
      <c r="D2572" s="35" t="s">
        <v>12561</v>
      </c>
      <c r="E2572" s="35" t="s">
        <v>12562</v>
      </c>
      <c r="F2572" s="36" t="s">
        <v>12563</v>
      </c>
      <c r="G2572" s="35" t="s">
        <v>16855</v>
      </c>
      <c r="H2572" s="35" t="str">
        <f t="shared" si="271"/>
        <v>INDIANAPOLIS, IN  46250-0000</v>
      </c>
      <c r="I2572" s="35" t="s">
        <v>2034</v>
      </c>
      <c r="J2572" s="35" t="s">
        <v>802</v>
      </c>
      <c r="K2572" s="35" t="s">
        <v>16856</v>
      </c>
    </row>
    <row r="2573" spans="1:11" s="18" customFormat="1" ht="24.75" customHeight="1" x14ac:dyDescent="0.2">
      <c r="A2573" s="35" t="s">
        <v>2032</v>
      </c>
      <c r="B2573" s="35" t="s">
        <v>2033</v>
      </c>
      <c r="C2573" s="35" t="str">
        <f t="shared" si="272"/>
        <v>7168 GRAHAM ROAD  INDIANAPOLIS, IN  46250-0000</v>
      </c>
      <c r="D2573" s="35" t="s">
        <v>12564</v>
      </c>
      <c r="E2573" s="35" t="s">
        <v>12565</v>
      </c>
      <c r="F2573" s="38"/>
      <c r="G2573" s="35" t="s">
        <v>16340</v>
      </c>
      <c r="H2573" s="35" t="str">
        <f t="shared" si="271"/>
        <v>PORT ORANGE, FL  32725</v>
      </c>
      <c r="I2573" s="35" t="s">
        <v>3932</v>
      </c>
      <c r="J2573" s="35" t="s">
        <v>3772</v>
      </c>
      <c r="K2573" s="35">
        <v>32725</v>
      </c>
    </row>
    <row r="2574" spans="1:11" s="18" customFormat="1" ht="24.75" customHeight="1" x14ac:dyDescent="0.2">
      <c r="A2574" s="35" t="s">
        <v>2035</v>
      </c>
      <c r="B2574" s="35" t="s">
        <v>2036</v>
      </c>
      <c r="C2574" s="35" t="str">
        <f t="shared" si="272"/>
        <v>707 SAMMS AVENUE  PORT ORANGE, FL  32725</v>
      </c>
      <c r="D2574" s="35"/>
      <c r="E2574" s="35"/>
      <c r="F2574" s="38"/>
      <c r="G2574" s="35" t="s">
        <v>16857</v>
      </c>
      <c r="H2574" s="35" t="str">
        <f t="shared" si="271"/>
        <v>MIAMI, FL  33173</v>
      </c>
      <c r="I2574" s="35" t="s">
        <v>3798</v>
      </c>
      <c r="J2574" s="35" t="s">
        <v>3772</v>
      </c>
      <c r="K2574" s="35">
        <v>33173</v>
      </c>
    </row>
    <row r="2575" spans="1:11" s="18" customFormat="1" ht="24.75" customHeight="1" x14ac:dyDescent="0.2">
      <c r="A2575" s="35" t="s">
        <v>2037</v>
      </c>
      <c r="B2575" s="35" t="s">
        <v>2038</v>
      </c>
      <c r="C2575" s="35" t="str">
        <f t="shared" si="272"/>
        <v>10802 SW 75TH TER   MIAMI, FL  33173</v>
      </c>
      <c r="D2575" s="35" t="s">
        <v>12566</v>
      </c>
      <c r="E2575" s="35" t="s">
        <v>12567</v>
      </c>
      <c r="F2575" s="36" t="s">
        <v>2039</v>
      </c>
      <c r="G2575" s="35" t="s">
        <v>16858</v>
      </c>
      <c r="H2575" s="35" t="str">
        <f t="shared" si="271"/>
        <v>MIAMI, FL  33155</v>
      </c>
      <c r="I2575" s="35" t="s">
        <v>3798</v>
      </c>
      <c r="J2575" s="35" t="s">
        <v>3772</v>
      </c>
      <c r="K2575" s="35">
        <v>33155</v>
      </c>
    </row>
    <row r="2576" spans="1:11" s="18" customFormat="1" ht="24.75" customHeight="1" x14ac:dyDescent="0.2">
      <c r="A2576" s="35" t="s">
        <v>12568</v>
      </c>
      <c r="B2576" s="35" t="s">
        <v>12569</v>
      </c>
      <c r="C2576" s="35" t="str">
        <f t="shared" si="272"/>
        <v>7400 SW 50TH TERRACE SUITE 105  MIAMI, FL  33155</v>
      </c>
      <c r="D2576" s="35" t="s">
        <v>12570</v>
      </c>
      <c r="E2576" s="35" t="s">
        <v>12571</v>
      </c>
      <c r="F2576" s="36" t="s">
        <v>12572</v>
      </c>
      <c r="G2576" s="35" t="s">
        <v>16859</v>
      </c>
      <c r="H2576" s="35" t="str">
        <f t="shared" si="271"/>
        <v>UNION CITY, CA  94587-0000</v>
      </c>
      <c r="I2576" s="35" t="s">
        <v>1852</v>
      </c>
      <c r="J2576" s="35" t="s">
        <v>4137</v>
      </c>
      <c r="K2576" s="35" t="s">
        <v>16860</v>
      </c>
    </row>
    <row r="2577" spans="1:11" s="18" customFormat="1" ht="24.75" customHeight="1" x14ac:dyDescent="0.2">
      <c r="A2577" s="35" t="s">
        <v>12573</v>
      </c>
      <c r="B2577" s="35" t="s">
        <v>12574</v>
      </c>
      <c r="C2577" s="35" t="str">
        <f t="shared" si="272"/>
        <v>1328 DECOTO ROAD SUITE 120  UNION CITY, CA  94587-0000</v>
      </c>
      <c r="D2577" s="35" t="s">
        <v>12575</v>
      </c>
      <c r="E2577" s="35" t="s">
        <v>12576</v>
      </c>
      <c r="F2577" s="36" t="s">
        <v>12577</v>
      </c>
      <c r="G2577" s="35" t="s">
        <v>16861</v>
      </c>
      <c r="H2577" s="35" t="str">
        <f t="shared" si="271"/>
        <v>LAS VEGAS, NV  89119</v>
      </c>
      <c r="I2577" s="35" t="s">
        <v>16323</v>
      </c>
      <c r="J2577" s="35" t="s">
        <v>4432</v>
      </c>
      <c r="K2577" s="35">
        <v>89119</v>
      </c>
    </row>
    <row r="2578" spans="1:11" s="18" customFormat="1" ht="24.75" customHeight="1" x14ac:dyDescent="0.2">
      <c r="A2578" s="35" t="s">
        <v>12578</v>
      </c>
      <c r="B2578" s="35" t="s">
        <v>12579</v>
      </c>
      <c r="C2578" s="35" t="str">
        <f t="shared" si="272"/>
        <v>313 PILOT RD STE B  LAS VEGAS, NV  89119</v>
      </c>
      <c r="D2578" s="35" t="s">
        <v>12580</v>
      </c>
      <c r="E2578" s="35" t="s">
        <v>12581</v>
      </c>
      <c r="F2578" s="36" t="s">
        <v>12582</v>
      </c>
      <c r="G2578" s="35" t="s">
        <v>16862</v>
      </c>
      <c r="H2578" s="35" t="str">
        <f t="shared" si="271"/>
        <v>JACKSONVILLE, FL  32210</v>
      </c>
      <c r="I2578" s="35" t="s">
        <v>3789</v>
      </c>
      <c r="J2578" s="35" t="s">
        <v>3772</v>
      </c>
      <c r="K2578" s="35">
        <v>32210</v>
      </c>
    </row>
    <row r="2579" spans="1:11" s="18" customFormat="1" ht="24.75" customHeight="1" x14ac:dyDescent="0.2">
      <c r="A2579" s="35" t="s">
        <v>2040</v>
      </c>
      <c r="B2579" s="35" t="s">
        <v>2041</v>
      </c>
      <c r="C2579" s="35" t="str">
        <f t="shared" si="272"/>
        <v>1855 6 CASSAT AVENUE  JACKSONVILLE, FL  32210</v>
      </c>
      <c r="D2579" s="35" t="s">
        <v>12583</v>
      </c>
      <c r="E2579" s="35" t="s">
        <v>12584</v>
      </c>
      <c r="F2579" s="38"/>
      <c r="G2579" s="35" t="s">
        <v>16863</v>
      </c>
      <c r="H2579" s="35" t="str">
        <f t="shared" si="271"/>
        <v>HAWTHORNE, FL  32640</v>
      </c>
      <c r="I2579" s="35" t="s">
        <v>2043</v>
      </c>
      <c r="J2579" s="35" t="s">
        <v>3772</v>
      </c>
      <c r="K2579" s="35">
        <v>32640</v>
      </c>
    </row>
    <row r="2580" spans="1:11" s="18" customFormat="1" ht="24.75" customHeight="1" x14ac:dyDescent="0.2">
      <c r="A2580" s="35" t="s">
        <v>12585</v>
      </c>
      <c r="B2580" s="35" t="s">
        <v>2042</v>
      </c>
      <c r="C2580" s="35" t="str">
        <f t="shared" si="272"/>
        <v>PO BOX 2019  HAWTHORNE, FL  32640</v>
      </c>
      <c r="D2580" s="35" t="s">
        <v>12586</v>
      </c>
      <c r="E2580" s="35" t="s">
        <v>12587</v>
      </c>
      <c r="F2580" s="36" t="s">
        <v>12588</v>
      </c>
      <c r="G2580" s="35" t="s">
        <v>16864</v>
      </c>
      <c r="H2580" s="35" t="str">
        <f t="shared" si="271"/>
        <v>MIAMI, FL  33186</v>
      </c>
      <c r="I2580" s="35" t="s">
        <v>3798</v>
      </c>
      <c r="J2580" s="35" t="s">
        <v>3772</v>
      </c>
      <c r="K2580" s="35">
        <v>33186</v>
      </c>
    </row>
    <row r="2581" spans="1:11" s="18" customFormat="1" ht="24.75" customHeight="1" x14ac:dyDescent="0.2">
      <c r="A2581" s="35" t="s">
        <v>12589</v>
      </c>
      <c r="B2581" s="35" t="s">
        <v>12590</v>
      </c>
      <c r="C2581" s="35" t="str">
        <f t="shared" si="272"/>
        <v>12200 SW 129TH COURT  MIAMI, FL  33186</v>
      </c>
      <c r="D2581" s="35" t="s">
        <v>12591</v>
      </c>
      <c r="E2581" s="35" t="s">
        <v>12592</v>
      </c>
      <c r="F2581" s="36" t="s">
        <v>12593</v>
      </c>
      <c r="G2581" s="35" t="s">
        <v>16865</v>
      </c>
      <c r="H2581" s="35" t="str">
        <f t="shared" si="271"/>
        <v>COLUMBIA, SC  29212-2888</v>
      </c>
      <c r="I2581" s="35" t="s">
        <v>4196</v>
      </c>
      <c r="J2581" s="35" t="s">
        <v>2636</v>
      </c>
      <c r="K2581" s="35" t="s">
        <v>16866</v>
      </c>
    </row>
    <row r="2582" spans="1:11" s="18" customFormat="1" ht="24.75" customHeight="1" x14ac:dyDescent="0.2">
      <c r="A2582" s="35" t="s">
        <v>12594</v>
      </c>
      <c r="B2582" s="35" t="s">
        <v>12595</v>
      </c>
      <c r="C2582" s="35" t="str">
        <f t="shared" si="272"/>
        <v>6 FRAMPTON COURT  COLUMBIA, SC  29212-2888</v>
      </c>
      <c r="D2582" s="35" t="s">
        <v>12596</v>
      </c>
      <c r="E2582" s="35" t="s">
        <v>12597</v>
      </c>
      <c r="F2582" s="36" t="s">
        <v>12598</v>
      </c>
      <c r="G2582" s="35" t="s">
        <v>16867</v>
      </c>
      <c r="H2582" s="35" t="str">
        <f t="shared" si="271"/>
        <v>BRADENTON, FL  34203-</v>
      </c>
      <c r="I2582" s="35" t="s">
        <v>5082</v>
      </c>
      <c r="J2582" s="35" t="s">
        <v>3772</v>
      </c>
      <c r="K2582" s="35" t="s">
        <v>16868</v>
      </c>
    </row>
    <row r="2583" spans="1:11" s="18" customFormat="1" ht="24.75" customHeight="1" x14ac:dyDescent="0.2">
      <c r="A2583" s="35" t="s">
        <v>12599</v>
      </c>
      <c r="B2583" s="35" t="s">
        <v>12600</v>
      </c>
      <c r="C2583" s="35" t="str">
        <f t="shared" si="272"/>
        <v>5421 B 15TH STREET EAST  BRADENTON, FL  34203-</v>
      </c>
      <c r="D2583" s="35" t="s">
        <v>12601</v>
      </c>
      <c r="E2583" s="35" t="s">
        <v>12601</v>
      </c>
      <c r="F2583" s="36" t="s">
        <v>12602</v>
      </c>
      <c r="G2583" s="35" t="s">
        <v>16869</v>
      </c>
      <c r="H2583" s="35" t="str">
        <f t="shared" si="271"/>
        <v>ATLANTA, GA  30339</v>
      </c>
      <c r="I2583" s="35" t="s">
        <v>4630</v>
      </c>
      <c r="J2583" s="35" t="s">
        <v>4546</v>
      </c>
      <c r="K2583" s="35">
        <v>30339</v>
      </c>
    </row>
    <row r="2584" spans="1:11" s="18" customFormat="1" ht="24.75" customHeight="1" x14ac:dyDescent="0.2">
      <c r="A2584" s="35" t="s">
        <v>2044</v>
      </c>
      <c r="B2584" s="35" t="s">
        <v>2045</v>
      </c>
      <c r="C2584" s="35" t="str">
        <f t="shared" si="272"/>
        <v>1900 THE EXCHANGE BLDG NO 200   ATLANTA, GA  30339</v>
      </c>
      <c r="D2584" s="35" t="s">
        <v>12603</v>
      </c>
      <c r="E2584" s="35" t="s">
        <v>12604</v>
      </c>
      <c r="F2584" s="36" t="s">
        <v>2046</v>
      </c>
      <c r="G2584" s="35" t="s">
        <v>16870</v>
      </c>
      <c r="H2584" s="35" t="str">
        <f t="shared" si="271"/>
        <v>DORAL, FL  33178</v>
      </c>
      <c r="I2584" s="35" t="s">
        <v>4925</v>
      </c>
      <c r="J2584" s="35" t="s">
        <v>3772</v>
      </c>
      <c r="K2584" s="35">
        <v>33178</v>
      </c>
    </row>
    <row r="2585" spans="1:11" s="18" customFormat="1" ht="24.75" customHeight="1" x14ac:dyDescent="0.2">
      <c r="A2585" s="35" t="s">
        <v>2047</v>
      </c>
      <c r="B2585" s="35" t="s">
        <v>2047</v>
      </c>
      <c r="C2585" s="35" t="str">
        <f t="shared" si="272"/>
        <v>5661 NW 112TH AVENUE SUITE 115  DORAL, FL  33178</v>
      </c>
      <c r="D2585" s="35" t="s">
        <v>12605</v>
      </c>
      <c r="E2585" s="35" t="s">
        <v>12606</v>
      </c>
      <c r="F2585" s="36" t="s">
        <v>2048</v>
      </c>
      <c r="G2585" s="35" t="s">
        <v>16871</v>
      </c>
      <c r="H2585" s="35" t="str">
        <f t="shared" si="271"/>
        <v>ORLANDO, FL  32835</v>
      </c>
      <c r="I2585" s="35" t="s">
        <v>3775</v>
      </c>
      <c r="J2585" s="35" t="s">
        <v>3772</v>
      </c>
      <c r="K2585" s="35">
        <v>32835</v>
      </c>
    </row>
    <row r="2586" spans="1:11" s="18" customFormat="1" ht="24.75" customHeight="1" x14ac:dyDescent="0.2">
      <c r="A2586" s="35" t="s">
        <v>12607</v>
      </c>
      <c r="B2586" s="35" t="s">
        <v>12608</v>
      </c>
      <c r="C2586" s="35" t="str">
        <f t="shared" si="272"/>
        <v>8097 WELLSMERE CIR  ORLANDO, FL  32835</v>
      </c>
      <c r="D2586" s="35" t="s">
        <v>12609</v>
      </c>
      <c r="E2586" s="35"/>
      <c r="F2586" s="36" t="s">
        <v>12610</v>
      </c>
      <c r="G2586" s="35" t="s">
        <v>16872</v>
      </c>
      <c r="H2586" s="35" t="str">
        <f t="shared" si="271"/>
        <v>ARKPORT, NY  14807</v>
      </c>
      <c r="I2586" s="35" t="s">
        <v>2051</v>
      </c>
      <c r="J2586" s="35" t="s">
        <v>3780</v>
      </c>
      <c r="K2586" s="35">
        <v>14807</v>
      </c>
    </row>
    <row r="2587" spans="1:11" s="18" customFormat="1" ht="24.75" customHeight="1" x14ac:dyDescent="0.2">
      <c r="A2587" s="35" t="s">
        <v>2049</v>
      </c>
      <c r="B2587" s="35" t="s">
        <v>2050</v>
      </c>
      <c r="C2587" s="35" t="str">
        <f t="shared" si="272"/>
        <v>8781 STATE ROUTE 36   ARKPORT, NY  14807</v>
      </c>
      <c r="D2587" s="35" t="s">
        <v>12611</v>
      </c>
      <c r="E2587" s="35" t="s">
        <v>12612</v>
      </c>
      <c r="F2587" s="36" t="s">
        <v>2052</v>
      </c>
      <c r="G2587" s="35" t="s">
        <v>16873</v>
      </c>
      <c r="H2587" s="35" t="str">
        <f t="shared" si="271"/>
        <v>CAPE CORAL, FL  33914</v>
      </c>
      <c r="I2587" s="35" t="s">
        <v>4513</v>
      </c>
      <c r="J2587" s="35" t="s">
        <v>3772</v>
      </c>
      <c r="K2587" s="35">
        <v>33914</v>
      </c>
    </row>
    <row r="2588" spans="1:11" s="18" customFormat="1" ht="24.75" customHeight="1" x14ac:dyDescent="0.2">
      <c r="A2588" s="35" t="s">
        <v>2053</v>
      </c>
      <c r="B2588" s="35" t="s">
        <v>2054</v>
      </c>
      <c r="C2588" s="35" t="str">
        <f t="shared" si="272"/>
        <v>1417 SW 52ND TERR  CAPE CORAL, FL  33914</v>
      </c>
      <c r="D2588" s="35" t="s">
        <v>12613</v>
      </c>
      <c r="E2588" s="35" t="s">
        <v>12614</v>
      </c>
      <c r="F2588" s="36" t="s">
        <v>2055</v>
      </c>
      <c r="G2588" s="35" t="s">
        <v>16874</v>
      </c>
      <c r="H2588" s="35" t="str">
        <f t="shared" si="271"/>
        <v>MIAMI, FL  33129-0000</v>
      </c>
      <c r="I2588" s="35" t="s">
        <v>3798</v>
      </c>
      <c r="J2588" s="35" t="s">
        <v>3772</v>
      </c>
      <c r="K2588" s="35" t="s">
        <v>14684</v>
      </c>
    </row>
    <row r="2589" spans="1:11" s="18" customFormat="1" ht="24.75" customHeight="1" x14ac:dyDescent="0.2">
      <c r="A2589" s="35" t="s">
        <v>12615</v>
      </c>
      <c r="B2589" s="35" t="s">
        <v>12616</v>
      </c>
      <c r="C2589" s="35" t="str">
        <f t="shared" si="272"/>
        <v>45 SW 20TH ROAD  MIAMI, FL  33129-0000</v>
      </c>
      <c r="D2589" s="35" t="s">
        <v>12617</v>
      </c>
      <c r="E2589" s="35" t="s">
        <v>12618</v>
      </c>
      <c r="F2589" s="36" t="s">
        <v>12619</v>
      </c>
      <c r="G2589" s="35" t="s">
        <v>16875</v>
      </c>
      <c r="H2589" s="35" t="str">
        <f t="shared" si="271"/>
        <v>WASHINGTON, FL  33015</v>
      </c>
      <c r="I2589" s="35" t="s">
        <v>3282</v>
      </c>
      <c r="J2589" s="35" t="s">
        <v>3772</v>
      </c>
      <c r="K2589" s="35">
        <v>33015</v>
      </c>
    </row>
    <row r="2590" spans="1:11" s="18" customFormat="1" ht="24.75" customHeight="1" x14ac:dyDescent="0.2">
      <c r="A2590" s="35" t="s">
        <v>2056</v>
      </c>
      <c r="B2590" s="35" t="s">
        <v>2057</v>
      </c>
      <c r="C2590" s="35" t="str">
        <f t="shared" si="272"/>
        <v>1411 K STREET NW SUITE 601  WASHINGTON, FL  33015</v>
      </c>
      <c r="D2590" s="35" t="s">
        <v>12620</v>
      </c>
      <c r="E2590" s="35" t="s">
        <v>12621</v>
      </c>
      <c r="F2590" s="36" t="s">
        <v>2058</v>
      </c>
      <c r="G2590" s="35" t="s">
        <v>16876</v>
      </c>
      <c r="H2590" s="35" t="str">
        <f t="shared" si="271"/>
        <v>ORLANDO, FL  32817</v>
      </c>
      <c r="I2590" s="35" t="s">
        <v>3775</v>
      </c>
      <c r="J2590" s="35" t="s">
        <v>3772</v>
      </c>
      <c r="K2590" s="35">
        <v>32817</v>
      </c>
    </row>
    <row r="2591" spans="1:11" s="18" customFormat="1" ht="24.75" customHeight="1" x14ac:dyDescent="0.2">
      <c r="A2591" s="35" t="s">
        <v>2059</v>
      </c>
      <c r="B2591" s="35" t="s">
        <v>2060</v>
      </c>
      <c r="C2591" s="35" t="str">
        <f t="shared" si="272"/>
        <v>9929 LANCEWOOD STREET  ORLANDO, FL  32817</v>
      </c>
      <c r="D2591" s="35" t="s">
        <v>12622</v>
      </c>
      <c r="E2591" s="35" t="s">
        <v>12623</v>
      </c>
      <c r="F2591" s="36" t="s">
        <v>2061</v>
      </c>
      <c r="G2591" s="35" t="s">
        <v>16877</v>
      </c>
      <c r="H2591" s="35" t="str">
        <f t="shared" si="271"/>
        <v>CHICAGO, IL  60616-</v>
      </c>
      <c r="I2591" s="35" t="s">
        <v>5028</v>
      </c>
      <c r="J2591" s="35" t="s">
        <v>4259</v>
      </c>
      <c r="K2591" s="35" t="s">
        <v>16878</v>
      </c>
    </row>
    <row r="2592" spans="1:11" s="18" customFormat="1" ht="24.75" customHeight="1" x14ac:dyDescent="0.2">
      <c r="A2592" s="35" t="s">
        <v>12624</v>
      </c>
      <c r="B2592" s="35" t="s">
        <v>2062</v>
      </c>
      <c r="C2592" s="35" t="str">
        <f t="shared" si="272"/>
        <v>2605 S INDIANA AVENUE SUITE 2404  CHICAGO, IL  60616-</v>
      </c>
      <c r="D2592" s="35" t="s">
        <v>12625</v>
      </c>
      <c r="E2592" s="35" t="s">
        <v>12626</v>
      </c>
      <c r="F2592" s="36" t="s">
        <v>2063</v>
      </c>
      <c r="G2592" s="35" t="s">
        <v>16879</v>
      </c>
      <c r="H2592" s="35" t="str">
        <f t="shared" si="271"/>
        <v>WINSTON SALEM, NC  27106</v>
      </c>
      <c r="I2592" s="35" t="s">
        <v>2</v>
      </c>
      <c r="J2592" s="35" t="s">
        <v>4815</v>
      </c>
      <c r="K2592" s="35">
        <v>27106</v>
      </c>
    </row>
    <row r="2593" spans="1:11" s="18" customFormat="1" ht="24.75" customHeight="1" x14ac:dyDescent="0.2">
      <c r="A2593" s="35" t="s">
        <v>0</v>
      </c>
      <c r="B2593" s="35" t="s">
        <v>1</v>
      </c>
      <c r="C2593" s="35" t="str">
        <f t="shared" si="272"/>
        <v>3946 TONBRIDGE LANE  WINSTON SALEM, NC  27106</v>
      </c>
      <c r="D2593" s="35" t="s">
        <v>12627</v>
      </c>
      <c r="E2593" s="35" t="s">
        <v>12628</v>
      </c>
      <c r="F2593" s="36" t="s">
        <v>3</v>
      </c>
      <c r="G2593" s="35" t="s">
        <v>16880</v>
      </c>
      <c r="H2593" s="35" t="str">
        <f t="shared" si="271"/>
        <v>CARY, NC  27518</v>
      </c>
      <c r="I2593" s="35" t="s">
        <v>16881</v>
      </c>
      <c r="J2593" s="35" t="s">
        <v>4815</v>
      </c>
      <c r="K2593" s="35">
        <v>27518</v>
      </c>
    </row>
    <row r="2594" spans="1:11" s="18" customFormat="1" ht="24.75" customHeight="1" x14ac:dyDescent="0.2">
      <c r="A2594" s="35" t="s">
        <v>12629</v>
      </c>
      <c r="B2594" s="35" t="s">
        <v>12630</v>
      </c>
      <c r="C2594" s="35" t="str">
        <f t="shared" si="272"/>
        <v>5520 DILLARD DRIVE SUITE 120  CARY, NC  27518</v>
      </c>
      <c r="D2594" s="35" t="s">
        <v>12631</v>
      </c>
      <c r="E2594" s="35" t="s">
        <v>12632</v>
      </c>
      <c r="F2594" s="36" t="s">
        <v>12633</v>
      </c>
      <c r="G2594" s="35" t="s">
        <v>16882</v>
      </c>
      <c r="H2594" s="35" t="str">
        <f t="shared" si="271"/>
        <v>MIAMI, FL  33144-0000</v>
      </c>
      <c r="I2594" s="35" t="s">
        <v>3798</v>
      </c>
      <c r="J2594" s="35" t="s">
        <v>3772</v>
      </c>
      <c r="K2594" s="35" t="s">
        <v>14047</v>
      </c>
    </row>
    <row r="2595" spans="1:11" s="18" customFormat="1" ht="24.75" customHeight="1" x14ac:dyDescent="0.2">
      <c r="A2595" s="35" t="s">
        <v>12634</v>
      </c>
      <c r="B2595" s="35" t="s">
        <v>12635</v>
      </c>
      <c r="C2595" s="35" t="str">
        <f t="shared" si="272"/>
        <v>6174 SW 8 STREET  MIAMI, FL  33144-0000</v>
      </c>
      <c r="D2595" s="35" t="s">
        <v>12636</v>
      </c>
      <c r="E2595" s="35" t="s">
        <v>12637</v>
      </c>
      <c r="F2595" s="36" t="s">
        <v>12638</v>
      </c>
      <c r="G2595" s="35" t="s">
        <v>16883</v>
      </c>
      <c r="H2595" s="35" t="str">
        <f t="shared" si="271"/>
        <v>MABLETON, GA  30126</v>
      </c>
      <c r="I2595" s="35" t="s">
        <v>16884</v>
      </c>
      <c r="J2595" s="35" t="s">
        <v>4546</v>
      </c>
      <c r="K2595" s="35">
        <v>30126</v>
      </c>
    </row>
    <row r="2596" spans="1:11" s="18" customFormat="1" ht="24.75" customHeight="1" x14ac:dyDescent="0.2">
      <c r="A2596" s="35" t="s">
        <v>12639</v>
      </c>
      <c r="B2596" s="35" t="s">
        <v>12640</v>
      </c>
      <c r="C2596" s="35" t="str">
        <f t="shared" si="272"/>
        <v>1490 VETERANS MEMORIAL HWY  MABLETON, GA  30126</v>
      </c>
      <c r="D2596" s="35" t="s">
        <v>12641</v>
      </c>
      <c r="E2596" s="35" t="s">
        <v>12642</v>
      </c>
      <c r="F2596" s="36" t="s">
        <v>12643</v>
      </c>
      <c r="G2596" s="35" t="s">
        <v>16885</v>
      </c>
      <c r="H2596" s="35" t="str">
        <f t="shared" si="271"/>
        <v>West Palm Beach, FL  33413-</v>
      </c>
      <c r="I2596" s="35" t="s">
        <v>3814</v>
      </c>
      <c r="J2596" s="35" t="s">
        <v>3772</v>
      </c>
      <c r="K2596" s="35" t="s">
        <v>16769</v>
      </c>
    </row>
    <row r="2597" spans="1:11" s="18" customFormat="1" ht="24.75" customHeight="1" x14ac:dyDescent="0.2">
      <c r="A2597" s="35" t="s">
        <v>12644</v>
      </c>
      <c r="B2597" s="35" t="s">
        <v>12645</v>
      </c>
      <c r="C2597" s="35" t="str">
        <f t="shared" si="272"/>
        <v>6907 Southern Boulevard Ste C  West Palm Beach, FL  33413-</v>
      </c>
      <c r="D2597" s="35" t="s">
        <v>12646</v>
      </c>
      <c r="E2597" s="35" t="s">
        <v>12647</v>
      </c>
      <c r="F2597" s="36" t="s">
        <v>12648</v>
      </c>
      <c r="G2597" s="35" t="s">
        <v>16886</v>
      </c>
      <c r="H2597" s="35" t="str">
        <f t="shared" si="271"/>
        <v>WEST CHESTER, PA  19382</v>
      </c>
      <c r="I2597" s="35" t="s">
        <v>6</v>
      </c>
      <c r="J2597" s="35" t="s">
        <v>3946</v>
      </c>
      <c r="K2597" s="35">
        <v>19382</v>
      </c>
    </row>
    <row r="2598" spans="1:11" s="18" customFormat="1" ht="24.75" customHeight="1" x14ac:dyDescent="0.2">
      <c r="A2598" s="35" t="s">
        <v>4</v>
      </c>
      <c r="B2598" s="35" t="s">
        <v>5</v>
      </c>
      <c r="C2598" s="35" t="str">
        <f t="shared" si="272"/>
        <v>1020 DOGWOOD LANE  WEST CHESTER, PA  19382</v>
      </c>
      <c r="D2598" s="35" t="s">
        <v>12649</v>
      </c>
      <c r="E2598" s="35" t="s">
        <v>12650</v>
      </c>
      <c r="F2598" s="36" t="s">
        <v>7</v>
      </c>
      <c r="G2598" s="35" t="s">
        <v>16887</v>
      </c>
      <c r="H2598" s="35" t="str">
        <f t="shared" si="271"/>
        <v>MEDLEY, FL  33178</v>
      </c>
      <c r="I2598" s="35" t="s">
        <v>3767</v>
      </c>
      <c r="J2598" s="35" t="s">
        <v>3772</v>
      </c>
      <c r="K2598" s="35">
        <v>33178</v>
      </c>
    </row>
    <row r="2599" spans="1:11" s="18" customFormat="1" ht="24.75" customHeight="1" x14ac:dyDescent="0.2">
      <c r="A2599" s="35" t="s">
        <v>12651</v>
      </c>
      <c r="B2599" s="35" t="s">
        <v>12652</v>
      </c>
      <c r="C2599" s="35" t="str">
        <f t="shared" si="272"/>
        <v>9815 25TH NW 117 WAY  MEDLEY, FL  33178</v>
      </c>
      <c r="D2599" s="35" t="s">
        <v>12653</v>
      </c>
      <c r="E2599" s="35" t="s">
        <v>12654</v>
      </c>
      <c r="F2599" s="36" t="s">
        <v>12655</v>
      </c>
      <c r="G2599" s="35" t="s">
        <v>16888</v>
      </c>
      <c r="H2599" s="35" t="str">
        <f t="shared" si="271"/>
        <v>CORAL GABLES, FL  33146</v>
      </c>
      <c r="I2599" s="35" t="s">
        <v>4303</v>
      </c>
      <c r="J2599" s="35" t="s">
        <v>3772</v>
      </c>
      <c r="K2599" s="35">
        <v>33146</v>
      </c>
    </row>
    <row r="2600" spans="1:11" s="18" customFormat="1" ht="24.75" customHeight="1" x14ac:dyDescent="0.2">
      <c r="A2600" s="35" t="s">
        <v>8</v>
      </c>
      <c r="B2600" s="35" t="s">
        <v>9</v>
      </c>
      <c r="C2600" s="35" t="str">
        <f t="shared" si="272"/>
        <v>1501 VENERA AVENUE SUITE 320A   CORAL GABLES, FL  33146</v>
      </c>
      <c r="D2600" s="35" t="s">
        <v>12656</v>
      </c>
      <c r="E2600" s="35" t="s">
        <v>12657</v>
      </c>
      <c r="F2600" s="36" t="s">
        <v>10</v>
      </c>
      <c r="G2600" s="35" t="s">
        <v>16889</v>
      </c>
      <c r="H2600" s="35" t="str">
        <f t="shared" si="271"/>
        <v>FORT LAUDERDALE, FL  33312</v>
      </c>
      <c r="I2600" s="35" t="s">
        <v>3807</v>
      </c>
      <c r="J2600" s="35" t="s">
        <v>3772</v>
      </c>
      <c r="K2600" s="35">
        <v>33312</v>
      </c>
    </row>
    <row r="2601" spans="1:11" s="18" customFormat="1" ht="24.75" customHeight="1" x14ac:dyDescent="0.2">
      <c r="A2601" s="35" t="s">
        <v>11</v>
      </c>
      <c r="B2601" s="35" t="s">
        <v>12</v>
      </c>
      <c r="C2601" s="35" t="str">
        <f t="shared" si="272"/>
        <v>4425 S W 26TH AVENUE  FORT LAUDERDALE, FL  33312</v>
      </c>
      <c r="D2601" s="35" t="s">
        <v>12658</v>
      </c>
      <c r="E2601" s="35" t="s">
        <v>12659</v>
      </c>
      <c r="F2601" s="36" t="s">
        <v>13</v>
      </c>
      <c r="G2601" s="35" t="s">
        <v>16890</v>
      </c>
      <c r="H2601" s="35" t="str">
        <f t="shared" si="271"/>
        <v>JACKSONVILLE, FL  32211</v>
      </c>
      <c r="I2601" s="35" t="s">
        <v>3789</v>
      </c>
      <c r="J2601" s="35" t="s">
        <v>3772</v>
      </c>
      <c r="K2601" s="35">
        <v>32211</v>
      </c>
    </row>
    <row r="2602" spans="1:11" s="18" customFormat="1" ht="24.75" customHeight="1" x14ac:dyDescent="0.2">
      <c r="A2602" s="35" t="s">
        <v>12660</v>
      </c>
      <c r="B2602" s="35" t="s">
        <v>12661</v>
      </c>
      <c r="C2602" s="35" t="str">
        <f t="shared" si="272"/>
        <v>1535 WHITLOCK AVE  JACKSONVILLE, FL  32211</v>
      </c>
      <c r="D2602" s="35" t="s">
        <v>12662</v>
      </c>
      <c r="E2602" s="35" t="s">
        <v>12663</v>
      </c>
      <c r="F2602" s="36" t="s">
        <v>12664</v>
      </c>
      <c r="G2602" s="35" t="s">
        <v>16891</v>
      </c>
      <c r="H2602" s="35" t="str">
        <f t="shared" si="271"/>
        <v>TAMPA, FL  33610-1649</v>
      </c>
      <c r="I2602" s="35" t="s">
        <v>3784</v>
      </c>
      <c r="J2602" s="35" t="s">
        <v>3772</v>
      </c>
      <c r="K2602" s="35" t="s">
        <v>16892</v>
      </c>
    </row>
    <row r="2603" spans="1:11" s="18" customFormat="1" ht="24.75" customHeight="1" x14ac:dyDescent="0.2">
      <c r="A2603" s="35" t="s">
        <v>12665</v>
      </c>
      <c r="B2603" s="35" t="s">
        <v>12666</v>
      </c>
      <c r="C2603" s="35" t="str">
        <f t="shared" si="272"/>
        <v>3811 RIVER GROVE COURT  TAMPA, FL  33610-1649</v>
      </c>
      <c r="D2603" s="35" t="s">
        <v>12667</v>
      </c>
      <c r="E2603" s="35" t="s">
        <v>12668</v>
      </c>
      <c r="F2603" s="38"/>
      <c r="G2603" s="35" t="s">
        <v>16893</v>
      </c>
      <c r="H2603" s="35" t="str">
        <f t="shared" si="271"/>
        <v>JACKSONVILLE, FL  32216</v>
      </c>
      <c r="I2603" s="35" t="s">
        <v>3789</v>
      </c>
      <c r="J2603" s="35" t="s">
        <v>3772</v>
      </c>
      <c r="K2603" s="35">
        <v>32216</v>
      </c>
    </row>
    <row r="2604" spans="1:11" s="18" customFormat="1" ht="24.75" customHeight="1" x14ac:dyDescent="0.2">
      <c r="A2604" s="35" t="s">
        <v>14</v>
      </c>
      <c r="B2604" s="35" t="s">
        <v>15</v>
      </c>
      <c r="C2604" s="35" t="str">
        <f t="shared" si="272"/>
        <v>2120 CORPORATE SQUARE BLVD #18  JACKSONVILLE, FL  32216</v>
      </c>
      <c r="D2604" s="35" t="s">
        <v>12669</v>
      </c>
      <c r="E2604" s="35" t="s">
        <v>12670</v>
      </c>
      <c r="F2604" s="36" t="s">
        <v>12671</v>
      </c>
      <c r="G2604" s="35" t="s">
        <v>16894</v>
      </c>
      <c r="H2604" s="35" t="str">
        <f t="shared" si="271"/>
        <v>LAKE BUTLER, FL  32054</v>
      </c>
      <c r="I2604" s="35" t="s">
        <v>16024</v>
      </c>
      <c r="J2604" s="35" t="s">
        <v>3772</v>
      </c>
      <c r="K2604" s="35">
        <v>32054</v>
      </c>
    </row>
    <row r="2605" spans="1:11" s="18" customFormat="1" ht="24.75" customHeight="1" thickBot="1" x14ac:dyDescent="0.25">
      <c r="A2605" s="35" t="s">
        <v>12672</v>
      </c>
      <c r="B2605" s="35" t="s">
        <v>12673</v>
      </c>
      <c r="C2605" s="35" t="str">
        <f t="shared" si="272"/>
        <v>4661 WEST SR 238  LAKE BUTLER, FL  32054</v>
      </c>
      <c r="D2605" s="35" t="s">
        <v>12674</v>
      </c>
      <c r="E2605" s="35" t="s">
        <v>12675</v>
      </c>
      <c r="F2605" s="36" t="s">
        <v>12676</v>
      </c>
      <c r="G2605" s="35" t="s">
        <v>16895</v>
      </c>
      <c r="H2605" s="35" t="str">
        <f t="shared" si="271"/>
        <v>PORT SAINT LUCIE, FL  34983</v>
      </c>
      <c r="I2605" s="35" t="s">
        <v>1395</v>
      </c>
      <c r="J2605" s="35" t="s">
        <v>3772</v>
      </c>
      <c r="K2605" s="35">
        <v>34983</v>
      </c>
    </row>
    <row r="2606" spans="1:11" s="18" customFormat="1" ht="24.75" customHeight="1" thickBot="1" x14ac:dyDescent="0.25">
      <c r="A2606" s="183" t="s">
        <v>12677</v>
      </c>
      <c r="B2606" s="184" t="s">
        <v>16</v>
      </c>
      <c r="C2606" s="179" t="s">
        <v>17622</v>
      </c>
      <c r="D2606" s="183" t="s">
        <v>12678</v>
      </c>
      <c r="E2606" s="184" t="s">
        <v>17621</v>
      </c>
      <c r="F2606" s="185" t="s">
        <v>17623</v>
      </c>
      <c r="G2606" s="11" t="s">
        <v>3775</v>
      </c>
      <c r="H2606" s="11" t="s">
        <v>3772</v>
      </c>
      <c r="I2606" s="37"/>
      <c r="J2606" s="37"/>
      <c r="K2606" s="37"/>
    </row>
    <row r="2607" spans="1:11" s="18" customFormat="1" ht="24.75" customHeight="1" x14ac:dyDescent="0.2">
      <c r="A2607" s="10" t="s">
        <v>17</v>
      </c>
      <c r="B2607" s="11" t="s">
        <v>18</v>
      </c>
      <c r="C2607" s="11" t="str">
        <f>CONCATENATE(G2606,", ",H2606)</f>
        <v>ORLANDO, FL</v>
      </c>
      <c r="D2607" s="12" t="s">
        <v>20</v>
      </c>
      <c r="E2607" s="12"/>
      <c r="F2607" s="11" t="s">
        <v>19</v>
      </c>
      <c r="G2607" s="35" t="s">
        <v>16896</v>
      </c>
      <c r="H2607" s="35" t="str">
        <f>CONCATENATE(I2607,","," ",J2607,"  ",K2607)</f>
        <v>MIAMI, FL  33169</v>
      </c>
      <c r="I2607" s="35" t="s">
        <v>3798</v>
      </c>
      <c r="J2607" s="35" t="s">
        <v>3772</v>
      </c>
      <c r="K2607" s="35">
        <v>33169</v>
      </c>
    </row>
    <row r="2608" spans="1:11" s="18" customFormat="1" ht="24.75" customHeight="1" x14ac:dyDescent="0.2">
      <c r="A2608" s="35" t="s">
        <v>21</v>
      </c>
      <c r="B2608" s="35" t="s">
        <v>22</v>
      </c>
      <c r="C2608" s="35" t="str">
        <f>CONCATENATE(G2607,"  ",H2607)</f>
        <v>1051 NW 196 TERRA  MIAMI, FL  33169</v>
      </c>
      <c r="D2608" s="35" t="s">
        <v>12679</v>
      </c>
      <c r="E2608" s="35"/>
      <c r="F2608" s="38"/>
      <c r="G2608" s="35" t="s">
        <v>16897</v>
      </c>
      <c r="H2608" s="35" t="str">
        <f>CONCATENATE(I2608,","," ",J2608,"  ",K2608)</f>
        <v>ORLANDO, FL  32802</v>
      </c>
      <c r="I2608" s="35" t="s">
        <v>3775</v>
      </c>
      <c r="J2608" s="35" t="s">
        <v>3772</v>
      </c>
      <c r="K2608" s="35">
        <v>32802</v>
      </c>
    </row>
    <row r="2609" spans="1:11" s="18" customFormat="1" ht="24.75" customHeight="1" x14ac:dyDescent="0.2">
      <c r="A2609" s="35" t="s">
        <v>12680</v>
      </c>
      <c r="B2609" s="35" t="s">
        <v>12681</v>
      </c>
      <c r="C2609" s="35" t="str">
        <f>CONCATENATE(G2608,"  ",H2608)</f>
        <v>525 EAST JACKSON STREET #502  ORLANDO, FL  32802</v>
      </c>
      <c r="D2609" s="35" t="s">
        <v>12682</v>
      </c>
      <c r="E2609" s="35" t="s">
        <v>12683</v>
      </c>
      <c r="F2609" s="36" t="s">
        <v>12684</v>
      </c>
      <c r="G2609" s="35" t="s">
        <v>16898</v>
      </c>
      <c r="H2609" s="35" t="str">
        <f>CONCATENATE(I2609,","," ",J2609,"  ",K2609)</f>
        <v>ALDIE, FL  20105</v>
      </c>
      <c r="I2609" s="35" t="s">
        <v>16899</v>
      </c>
      <c r="J2609" s="35" t="s">
        <v>3772</v>
      </c>
      <c r="K2609" s="35">
        <v>20105</v>
      </c>
    </row>
    <row r="2610" spans="1:11" s="18" customFormat="1" ht="24.75" customHeight="1" x14ac:dyDescent="0.2">
      <c r="A2610" s="35" t="s">
        <v>12685</v>
      </c>
      <c r="B2610" s="35" t="s">
        <v>12686</v>
      </c>
      <c r="C2610" s="35" t="str">
        <f>CONCATENATE(G2609,"  ",H2609)</f>
        <v>25450 VACATION PLACE  ALDIE, FL  20105</v>
      </c>
      <c r="D2610" s="35" t="s">
        <v>12687</v>
      </c>
      <c r="E2610" s="35" t="s">
        <v>12688</v>
      </c>
      <c r="F2610" s="36" t="s">
        <v>12689</v>
      </c>
      <c r="G2610" s="11" t="s">
        <v>3789</v>
      </c>
      <c r="H2610" s="11" t="s">
        <v>3772</v>
      </c>
      <c r="I2610" s="37"/>
      <c r="J2610" s="37"/>
      <c r="K2610" s="37"/>
    </row>
    <row r="2611" spans="1:11" s="18" customFormat="1" ht="24.75" customHeight="1" x14ac:dyDescent="0.2">
      <c r="A2611" s="10" t="s">
        <v>23</v>
      </c>
      <c r="B2611" s="11" t="s">
        <v>24</v>
      </c>
      <c r="C2611" s="11" t="str">
        <f>CONCATENATE(G2610,", ",H2610)</f>
        <v>JACKSONVILLE, FL</v>
      </c>
      <c r="D2611" s="12" t="s">
        <v>25</v>
      </c>
      <c r="E2611" s="12"/>
      <c r="F2611" s="11" t="s">
        <v>3773</v>
      </c>
      <c r="G2611" s="35" t="s">
        <v>16900</v>
      </c>
      <c r="H2611" s="35" t="str">
        <f>CONCATENATE(I2611,","," ",J2611,"  ",K2611)</f>
        <v>JACKSONVILLE, FL  32202-</v>
      </c>
      <c r="I2611" s="35" t="s">
        <v>3789</v>
      </c>
      <c r="J2611" s="35" t="s">
        <v>3772</v>
      </c>
      <c r="K2611" s="35" t="s">
        <v>16551</v>
      </c>
    </row>
    <row r="2612" spans="1:11" s="18" customFormat="1" ht="24.75" customHeight="1" x14ac:dyDescent="0.2">
      <c r="A2612" s="35" t="s">
        <v>12690</v>
      </c>
      <c r="B2612" s="35" t="s">
        <v>12691</v>
      </c>
      <c r="C2612" s="35" t="str">
        <f>CONCATENATE(G2611,"  ",H2611)</f>
        <v>101 EAST UNION STREET  JACKSONVILLE, FL  32202-</v>
      </c>
      <c r="D2612" s="35" t="s">
        <v>12692</v>
      </c>
      <c r="E2612" s="35" t="s">
        <v>12693</v>
      </c>
      <c r="F2612" s="36" t="s">
        <v>12694</v>
      </c>
      <c r="G2612" s="35" t="s">
        <v>16901</v>
      </c>
      <c r="H2612" s="35" t="str">
        <f>CONCATENATE(I2612,","," ",J2612,"  ",K2612)</f>
        <v>WINTER PARK, FL  32792</v>
      </c>
      <c r="I2612" s="35" t="s">
        <v>4306</v>
      </c>
      <c r="J2612" s="35" t="s">
        <v>3772</v>
      </c>
      <c r="K2612" s="35">
        <v>32792</v>
      </c>
    </row>
    <row r="2613" spans="1:11" s="18" customFormat="1" ht="24.75" customHeight="1" x14ac:dyDescent="0.2">
      <c r="A2613" s="35" t="s">
        <v>26</v>
      </c>
      <c r="B2613" s="35"/>
      <c r="C2613" s="35" t="str">
        <f>CONCATENATE(G2612,"  ",H2612)</f>
        <v>4965 PALMETTO AVENUE  WINTER PARK, FL  32792</v>
      </c>
      <c r="D2613" s="35" t="s">
        <v>12695</v>
      </c>
      <c r="E2613" s="35" t="s">
        <v>12696</v>
      </c>
      <c r="F2613" s="38"/>
      <c r="G2613" s="35" t="s">
        <v>16902</v>
      </c>
      <c r="H2613" s="35" t="str">
        <f>CONCATENATE(I2613,","," ",J2613,"  ",K2613)</f>
        <v>MIAMI, FL  33155-0000</v>
      </c>
      <c r="I2613" s="35" t="s">
        <v>3798</v>
      </c>
      <c r="J2613" s="35" t="s">
        <v>3772</v>
      </c>
      <c r="K2613" s="35" t="s">
        <v>14647</v>
      </c>
    </row>
    <row r="2614" spans="1:11" s="18" customFormat="1" ht="24.75" customHeight="1" x14ac:dyDescent="0.2">
      <c r="A2614" s="35" t="s">
        <v>12697</v>
      </c>
      <c r="B2614" s="35" t="s">
        <v>12698</v>
      </c>
      <c r="C2614" s="35" t="str">
        <f>CONCATENATE(G2613,"  ",H2613)</f>
        <v>4917 SW 74TH COURT  MIAMI, FL  33155-0000</v>
      </c>
      <c r="D2614" s="35" t="s">
        <v>12699</v>
      </c>
      <c r="E2614" s="35" t="s">
        <v>12700</v>
      </c>
      <c r="F2614" s="36" t="s">
        <v>12701</v>
      </c>
      <c r="G2614" s="35" t="s">
        <v>16903</v>
      </c>
      <c r="H2614" s="35" t="str">
        <f>CONCATENATE(I2614,","," ",J2614,"  ",K2614)</f>
        <v>TAMPA, FL  33614-6550</v>
      </c>
      <c r="I2614" s="35" t="s">
        <v>3784</v>
      </c>
      <c r="J2614" s="35" t="s">
        <v>3772</v>
      </c>
      <c r="K2614" s="35" t="s">
        <v>16904</v>
      </c>
    </row>
    <row r="2615" spans="1:11" s="18" customFormat="1" ht="24.75" customHeight="1" x14ac:dyDescent="0.2">
      <c r="A2615" s="35" t="s">
        <v>27</v>
      </c>
      <c r="B2615" s="35" t="s">
        <v>12702</v>
      </c>
      <c r="C2615" s="35" t="str">
        <f>CONCATENATE(G2614,"  ",H2614)</f>
        <v>5205 N LOIS AVENUE  TAMPA, FL  33614-6550</v>
      </c>
      <c r="D2615" s="35" t="s">
        <v>12703</v>
      </c>
      <c r="E2615" s="35" t="s">
        <v>12704</v>
      </c>
      <c r="F2615" s="36" t="s">
        <v>12705</v>
      </c>
      <c r="G2615" s="11" t="s">
        <v>3784</v>
      </c>
      <c r="H2615" s="11" t="s">
        <v>3772</v>
      </c>
      <c r="I2615" s="37"/>
      <c r="J2615" s="37"/>
      <c r="K2615" s="37"/>
    </row>
    <row r="2616" spans="1:11" s="18" customFormat="1" ht="24.75" customHeight="1" x14ac:dyDescent="0.2">
      <c r="A2616" s="10" t="s">
        <v>28</v>
      </c>
      <c r="B2616" s="11" t="s">
        <v>29</v>
      </c>
      <c r="C2616" s="11" t="str">
        <f>CONCATENATE(G2615,", ",H2615)</f>
        <v>TAMPA, FL</v>
      </c>
      <c r="D2616" s="12" t="s">
        <v>31</v>
      </c>
      <c r="E2616" s="12"/>
      <c r="F2616" s="11" t="s">
        <v>30</v>
      </c>
      <c r="G2616" s="35" t="s">
        <v>16905</v>
      </c>
      <c r="H2616" s="35" t="str">
        <f t="shared" ref="H2616:H2624" si="273">CONCATENATE(I2616,","," ",J2616,"  ",K2616)</f>
        <v>ORLANDO, FL  32818</v>
      </c>
      <c r="I2616" s="35" t="s">
        <v>3775</v>
      </c>
      <c r="J2616" s="35" t="s">
        <v>3772</v>
      </c>
      <c r="K2616" s="35">
        <v>32818</v>
      </c>
    </row>
    <row r="2617" spans="1:11" s="18" customFormat="1" ht="24.75" customHeight="1" x14ac:dyDescent="0.2">
      <c r="A2617" s="35" t="s">
        <v>32</v>
      </c>
      <c r="B2617" s="35" t="s">
        <v>33</v>
      </c>
      <c r="C2617" s="35" t="str">
        <f t="shared" ref="C2617:C2625" si="274">CONCATENATE(G2616,"  ",H2616)</f>
        <v>8650 SHENNA CT  ORLANDO, FL  32818</v>
      </c>
      <c r="D2617" s="35" t="s">
        <v>12706</v>
      </c>
      <c r="E2617" s="35" t="s">
        <v>12707</v>
      </c>
      <c r="F2617" s="36" t="s">
        <v>34</v>
      </c>
      <c r="G2617" s="35" t="s">
        <v>16906</v>
      </c>
      <c r="H2617" s="35" t="str">
        <f t="shared" si="273"/>
        <v>MIAMI, FL  33172</v>
      </c>
      <c r="I2617" s="35" t="s">
        <v>3798</v>
      </c>
      <c r="J2617" s="35" t="s">
        <v>3772</v>
      </c>
      <c r="K2617" s="35">
        <v>33172</v>
      </c>
    </row>
    <row r="2618" spans="1:11" s="18" customFormat="1" ht="24.75" customHeight="1" x14ac:dyDescent="0.2">
      <c r="A2618" s="35" t="s">
        <v>35</v>
      </c>
      <c r="B2618" s="35" t="s">
        <v>36</v>
      </c>
      <c r="C2618" s="35" t="str">
        <f t="shared" si="274"/>
        <v>10421 NW 28 STREET NO D105   MIAMI, FL  33172</v>
      </c>
      <c r="D2618" s="35" t="s">
        <v>12708</v>
      </c>
      <c r="E2618" s="35" t="s">
        <v>12709</v>
      </c>
      <c r="F2618" s="36" t="s">
        <v>37</v>
      </c>
      <c r="G2618" s="35" t="s">
        <v>16907</v>
      </c>
      <c r="H2618" s="35" t="str">
        <f t="shared" si="273"/>
        <v>MIAMI, FL  33178</v>
      </c>
      <c r="I2618" s="35" t="s">
        <v>3798</v>
      </c>
      <c r="J2618" s="35" t="s">
        <v>3772</v>
      </c>
      <c r="K2618" s="35">
        <v>33178</v>
      </c>
    </row>
    <row r="2619" spans="1:11" s="18" customFormat="1" ht="24.75" customHeight="1" x14ac:dyDescent="0.2">
      <c r="A2619" s="35" t="s">
        <v>12710</v>
      </c>
      <c r="B2619" s="35" t="s">
        <v>12711</v>
      </c>
      <c r="C2619" s="35" t="str">
        <f t="shared" si="274"/>
        <v>11406 NW 76 TERRACE  MIAMI, FL  33178</v>
      </c>
      <c r="D2619" s="35" t="s">
        <v>12712</v>
      </c>
      <c r="E2619" s="35" t="s">
        <v>12713</v>
      </c>
      <c r="F2619" s="36" t="s">
        <v>12714</v>
      </c>
      <c r="G2619" s="35" t="s">
        <v>16908</v>
      </c>
      <c r="H2619" s="35" t="str">
        <f t="shared" si="273"/>
        <v>PENSACOLA, FL  325911945</v>
      </c>
      <c r="I2619" s="35" t="s">
        <v>4773</v>
      </c>
      <c r="J2619" s="35" t="s">
        <v>3772</v>
      </c>
      <c r="K2619" s="35">
        <v>325911945</v>
      </c>
    </row>
    <row r="2620" spans="1:11" s="18" customFormat="1" ht="24.75" customHeight="1" x14ac:dyDescent="0.2">
      <c r="A2620" s="35" t="s">
        <v>38</v>
      </c>
      <c r="B2620" s="35" t="s">
        <v>39</v>
      </c>
      <c r="C2620" s="35" t="str">
        <f t="shared" si="274"/>
        <v>P O BOX 1945  PENSACOLA, FL  325911945</v>
      </c>
      <c r="D2620" s="35" t="s">
        <v>12715</v>
      </c>
      <c r="E2620" s="35" t="s">
        <v>12716</v>
      </c>
      <c r="F2620" s="38"/>
      <c r="G2620" s="35" t="s">
        <v>16909</v>
      </c>
      <c r="H2620" s="35" t="str">
        <f t="shared" si="273"/>
        <v>FREEHOLD, NJ  7728</v>
      </c>
      <c r="I2620" s="35" t="s">
        <v>42</v>
      </c>
      <c r="J2620" s="35" t="s">
        <v>4522</v>
      </c>
      <c r="K2620" s="35">
        <v>7728</v>
      </c>
    </row>
    <row r="2621" spans="1:11" s="18" customFormat="1" ht="24.75" customHeight="1" x14ac:dyDescent="0.2">
      <c r="A2621" s="35" t="s">
        <v>40</v>
      </c>
      <c r="B2621" s="35" t="s">
        <v>41</v>
      </c>
      <c r="C2621" s="35" t="str">
        <f t="shared" si="274"/>
        <v>326 BRANDON BLVD  FREEHOLD, NJ  7728</v>
      </c>
      <c r="D2621" s="35" t="s">
        <v>12717</v>
      </c>
      <c r="E2621" s="35" t="s">
        <v>12718</v>
      </c>
      <c r="F2621" s="36" t="s">
        <v>43</v>
      </c>
      <c r="G2621" s="35" t="s">
        <v>16910</v>
      </c>
      <c r="H2621" s="35" t="str">
        <f t="shared" si="273"/>
        <v>JACKSONVILLE, FL  32206-</v>
      </c>
      <c r="I2621" s="35" t="s">
        <v>3789</v>
      </c>
      <c r="J2621" s="35" t="s">
        <v>3772</v>
      </c>
      <c r="K2621" s="35" t="s">
        <v>14819</v>
      </c>
    </row>
    <row r="2622" spans="1:11" s="18" customFormat="1" ht="24.75" customHeight="1" x14ac:dyDescent="0.2">
      <c r="A2622" s="35" t="s">
        <v>12719</v>
      </c>
      <c r="B2622" s="35" t="s">
        <v>12720</v>
      </c>
      <c r="C2622" s="35" t="str">
        <f t="shared" si="274"/>
        <v>1940 HAINES STREET  JACKSONVILLE, FL  32206-</v>
      </c>
      <c r="D2622" s="35" t="s">
        <v>12721</v>
      </c>
      <c r="E2622" s="35" t="s">
        <v>12722</v>
      </c>
      <c r="F2622" s="38"/>
      <c r="G2622" s="35" t="s">
        <v>16911</v>
      </c>
      <c r="H2622" s="35" t="str">
        <f t="shared" si="273"/>
        <v>Miami, FL  33172-0000</v>
      </c>
      <c r="I2622" s="35" t="s">
        <v>3919</v>
      </c>
      <c r="J2622" s="35" t="s">
        <v>3772</v>
      </c>
      <c r="K2622" s="35" t="s">
        <v>14491</v>
      </c>
    </row>
    <row r="2623" spans="1:11" s="18" customFormat="1" ht="24.75" customHeight="1" x14ac:dyDescent="0.2">
      <c r="A2623" s="35" t="s">
        <v>12723</v>
      </c>
      <c r="B2623" s="35" t="s">
        <v>12724</v>
      </c>
      <c r="C2623" s="35" t="str">
        <f t="shared" si="274"/>
        <v>275 Fontainebleau Blvd Suite 173  Miami, FL  33172-0000</v>
      </c>
      <c r="D2623" s="35" t="s">
        <v>12725</v>
      </c>
      <c r="E2623" s="35" t="s">
        <v>12726</v>
      </c>
      <c r="F2623" s="36" t="s">
        <v>12727</v>
      </c>
      <c r="G2623" s="35" t="s">
        <v>16912</v>
      </c>
      <c r="H2623" s="35" t="str">
        <f t="shared" si="273"/>
        <v>MIAMI, FL  33166</v>
      </c>
      <c r="I2623" s="35" t="s">
        <v>3798</v>
      </c>
      <c r="J2623" s="35" t="s">
        <v>3772</v>
      </c>
      <c r="K2623" s="35">
        <v>33166</v>
      </c>
    </row>
    <row r="2624" spans="1:11" s="18" customFormat="1" ht="24.75" customHeight="1" x14ac:dyDescent="0.2">
      <c r="A2624" s="35" t="s">
        <v>44</v>
      </c>
      <c r="B2624" s="35" t="s">
        <v>45</v>
      </c>
      <c r="C2624" s="35" t="str">
        <f t="shared" si="274"/>
        <v>8451 NW 61ST ST   MIAMI, FL  33166</v>
      </c>
      <c r="D2624" s="35" t="s">
        <v>12728</v>
      </c>
      <c r="E2624" s="35" t="s">
        <v>12729</v>
      </c>
      <c r="F2624" s="36" t="s">
        <v>46</v>
      </c>
      <c r="G2624" s="35" t="s">
        <v>16913</v>
      </c>
      <c r="H2624" s="35" t="str">
        <f t="shared" si="273"/>
        <v>FT MYERS, FL  33905</v>
      </c>
      <c r="I2624" s="35" t="s">
        <v>5077</v>
      </c>
      <c r="J2624" s="35" t="s">
        <v>3772</v>
      </c>
      <c r="K2624" s="35">
        <v>33905</v>
      </c>
    </row>
    <row r="2625" spans="1:11" s="18" customFormat="1" ht="24.75" customHeight="1" x14ac:dyDescent="0.2">
      <c r="A2625" s="35" t="s">
        <v>12730</v>
      </c>
      <c r="B2625" s="35" t="s">
        <v>12731</v>
      </c>
      <c r="C2625" s="35" t="str">
        <f t="shared" si="274"/>
        <v>490 10 PROSPECT AVENUE  FT MYERS, FL  33905</v>
      </c>
      <c r="D2625" s="35" t="s">
        <v>12732</v>
      </c>
      <c r="E2625" s="35" t="s">
        <v>12733</v>
      </c>
      <c r="F2625" s="36" t="s">
        <v>12734</v>
      </c>
      <c r="G2625" s="9"/>
      <c r="H2625" s="9"/>
      <c r="I2625" s="9"/>
      <c r="J2625" s="9"/>
      <c r="K2625" s="9"/>
    </row>
    <row r="2626" spans="1:11" s="18" customFormat="1" ht="24.75" customHeight="1" x14ac:dyDescent="0.25">
      <c r="A2626" s="8" t="s">
        <v>12735</v>
      </c>
      <c r="B2626" s="8" t="s">
        <v>12736</v>
      </c>
      <c r="C2626" s="8" t="s">
        <v>12737</v>
      </c>
      <c r="D2626" s="8" t="s">
        <v>12738</v>
      </c>
      <c r="E2626" s="8" t="s">
        <v>12739</v>
      </c>
      <c r="F2626" s="39" t="s">
        <v>12740</v>
      </c>
      <c r="G2626" s="35" t="s">
        <v>16914</v>
      </c>
      <c r="H2626" s="35" t="str">
        <f t="shared" ref="H2626:H2638" si="275">CONCATENATE(I2626,","," ",J2626,"  ",K2626)</f>
        <v>DORAL, FL  33126-0000</v>
      </c>
      <c r="I2626" s="35" t="s">
        <v>4925</v>
      </c>
      <c r="J2626" s="35" t="s">
        <v>3772</v>
      </c>
      <c r="K2626" s="35" t="s">
        <v>15501</v>
      </c>
    </row>
    <row r="2627" spans="1:11" s="18" customFormat="1" ht="24.75" customHeight="1" x14ac:dyDescent="0.2">
      <c r="A2627" s="35" t="s">
        <v>47</v>
      </c>
      <c r="B2627" s="35" t="s">
        <v>48</v>
      </c>
      <c r="C2627" s="35" t="str">
        <f t="shared" ref="C2627:C2639" si="276">CONCATENATE(G2626,"  ",H2626)</f>
        <v>7955 NW 12TH STREET SUITE 425  DORAL, FL  33126-0000</v>
      </c>
      <c r="D2627" s="35" t="s">
        <v>12741</v>
      </c>
      <c r="E2627" s="35" t="s">
        <v>12742</v>
      </c>
      <c r="F2627" s="36" t="s">
        <v>49</v>
      </c>
      <c r="G2627" s="35" t="s">
        <v>16915</v>
      </c>
      <c r="H2627" s="35" t="str">
        <f t="shared" si="275"/>
        <v>WINDERMERE, FL  34786</v>
      </c>
      <c r="I2627" s="35" t="s">
        <v>3207</v>
      </c>
      <c r="J2627" s="35" t="s">
        <v>3772</v>
      </c>
      <c r="K2627" s="35">
        <v>34786</v>
      </c>
    </row>
    <row r="2628" spans="1:11" s="18" customFormat="1" ht="24.75" customHeight="1" x14ac:dyDescent="0.2">
      <c r="A2628" s="35" t="s">
        <v>12743</v>
      </c>
      <c r="B2628" s="35"/>
      <c r="C2628" s="35" t="str">
        <f t="shared" si="276"/>
        <v>13506 SUMMERPORT VLG PKWAY  WINDERMERE, FL  34786</v>
      </c>
      <c r="D2628" s="35" t="s">
        <v>12744</v>
      </c>
      <c r="E2628" s="35" t="s">
        <v>12745</v>
      </c>
      <c r="F2628" s="36" t="s">
        <v>12746</v>
      </c>
      <c r="G2628" s="35" t="s">
        <v>16916</v>
      </c>
      <c r="H2628" s="35" t="str">
        <f t="shared" si="275"/>
        <v>MEDLEY, FL  33178</v>
      </c>
      <c r="I2628" s="35" t="s">
        <v>3767</v>
      </c>
      <c r="J2628" s="35" t="s">
        <v>3772</v>
      </c>
      <c r="K2628" s="35">
        <v>33178</v>
      </c>
    </row>
    <row r="2629" spans="1:11" s="18" customFormat="1" ht="24.75" customHeight="1" x14ac:dyDescent="0.2">
      <c r="A2629" s="35" t="s">
        <v>50</v>
      </c>
      <c r="B2629" s="35" t="s">
        <v>51</v>
      </c>
      <c r="C2629" s="35" t="str">
        <f t="shared" si="276"/>
        <v>8835 NW 95TH ST  MEDLEY, FL  33178</v>
      </c>
      <c r="D2629" s="35" t="s">
        <v>12747</v>
      </c>
      <c r="E2629" s="35" t="s">
        <v>12748</v>
      </c>
      <c r="F2629" s="36" t="s">
        <v>12749</v>
      </c>
      <c r="G2629" s="35" t="s">
        <v>16917</v>
      </c>
      <c r="H2629" s="35" t="str">
        <f t="shared" si="275"/>
        <v>NARANJA, FL  33032-0000</v>
      </c>
      <c r="I2629" s="35" t="s">
        <v>16094</v>
      </c>
      <c r="J2629" s="35" t="s">
        <v>3772</v>
      </c>
      <c r="K2629" s="35" t="s">
        <v>14069</v>
      </c>
    </row>
    <row r="2630" spans="1:11" s="18" customFormat="1" ht="24.75" customHeight="1" x14ac:dyDescent="0.2">
      <c r="A2630" s="35" t="s">
        <v>12750</v>
      </c>
      <c r="B2630" s="35" t="s">
        <v>12751</v>
      </c>
      <c r="C2630" s="35" t="str">
        <f t="shared" si="276"/>
        <v>13495 SW 260TH STREET  NARANJA, FL  33032-0000</v>
      </c>
      <c r="D2630" s="35" t="s">
        <v>12752</v>
      </c>
      <c r="E2630" s="35" t="s">
        <v>12753</v>
      </c>
      <c r="F2630" s="36" t="s">
        <v>12754</v>
      </c>
      <c r="G2630" s="35" t="s">
        <v>16918</v>
      </c>
      <c r="H2630" s="35" t="str">
        <f t="shared" si="275"/>
        <v>PRINCETON, FL  33032</v>
      </c>
      <c r="I2630" s="35" t="s">
        <v>4679</v>
      </c>
      <c r="J2630" s="35" t="s">
        <v>3772</v>
      </c>
      <c r="K2630" s="35">
        <v>33032</v>
      </c>
    </row>
    <row r="2631" spans="1:11" s="18" customFormat="1" ht="24.75" customHeight="1" x14ac:dyDescent="0.2">
      <c r="A2631" s="35" t="s">
        <v>52</v>
      </c>
      <c r="B2631" s="35" t="s">
        <v>53</v>
      </c>
      <c r="C2631" s="35" t="str">
        <f t="shared" si="276"/>
        <v>12161 SW 251ST ST  PRINCETON, FL  33032</v>
      </c>
      <c r="D2631" s="35" t="s">
        <v>12755</v>
      </c>
      <c r="E2631" s="35" t="s">
        <v>12755</v>
      </c>
      <c r="F2631" s="38"/>
      <c r="G2631" s="35" t="s">
        <v>16919</v>
      </c>
      <c r="H2631" s="35" t="str">
        <f t="shared" si="275"/>
        <v>Miami, FL  33144-0000</v>
      </c>
      <c r="I2631" s="35" t="s">
        <v>3919</v>
      </c>
      <c r="J2631" s="35" t="s">
        <v>3772</v>
      </c>
      <c r="K2631" s="35" t="s">
        <v>14047</v>
      </c>
    </row>
    <row r="2632" spans="1:11" s="18" customFormat="1" ht="24.75" customHeight="1" x14ac:dyDescent="0.2">
      <c r="A2632" s="35" t="s">
        <v>12756</v>
      </c>
      <c r="B2632" s="35" t="s">
        <v>12757</v>
      </c>
      <c r="C2632" s="35" t="str">
        <f t="shared" si="276"/>
        <v>P O Box 442310  Miami, FL  33144-0000</v>
      </c>
      <c r="D2632" s="35" t="s">
        <v>12758</v>
      </c>
      <c r="E2632" s="35" t="s">
        <v>5482</v>
      </c>
      <c r="F2632" s="36" t="s">
        <v>5380</v>
      </c>
      <c r="G2632" s="35" t="s">
        <v>16920</v>
      </c>
      <c r="H2632" s="35" t="str">
        <f t="shared" si="275"/>
        <v>MIAMI, FL  33176</v>
      </c>
      <c r="I2632" s="35" t="s">
        <v>3798</v>
      </c>
      <c r="J2632" s="35" t="s">
        <v>3772</v>
      </c>
      <c r="K2632" s="35">
        <v>33176</v>
      </c>
    </row>
    <row r="2633" spans="1:11" s="18" customFormat="1" ht="24.75" customHeight="1" x14ac:dyDescent="0.2">
      <c r="A2633" s="35" t="s">
        <v>12759</v>
      </c>
      <c r="B2633" s="35" t="s">
        <v>54</v>
      </c>
      <c r="C2633" s="35" t="str">
        <f t="shared" si="276"/>
        <v>8901 S.W. 129 ST.  MIAMI, FL  33176</v>
      </c>
      <c r="D2633" s="35" t="s">
        <v>10652</v>
      </c>
      <c r="E2633" s="35" t="s">
        <v>10653</v>
      </c>
      <c r="F2633" s="36" t="s">
        <v>55</v>
      </c>
      <c r="G2633" s="35" t="s">
        <v>16921</v>
      </c>
      <c r="H2633" s="35" t="str">
        <f t="shared" si="275"/>
        <v>FORT LAUDERDALE, FL  33334-0000</v>
      </c>
      <c r="I2633" s="35" t="s">
        <v>3807</v>
      </c>
      <c r="J2633" s="35" t="s">
        <v>3772</v>
      </c>
      <c r="K2633" s="35" t="s">
        <v>16519</v>
      </c>
    </row>
    <row r="2634" spans="1:11" s="18" customFormat="1" ht="24.75" customHeight="1" x14ac:dyDescent="0.2">
      <c r="A2634" s="35" t="s">
        <v>12760</v>
      </c>
      <c r="B2634" s="35" t="s">
        <v>12761</v>
      </c>
      <c r="C2634" s="35" t="str">
        <f t="shared" si="276"/>
        <v>1040 NE 45TH STREET  FORT LAUDERDALE, FL  33334-0000</v>
      </c>
      <c r="D2634" s="35" t="s">
        <v>12762</v>
      </c>
      <c r="E2634" s="35" t="s">
        <v>12763</v>
      </c>
      <c r="F2634" s="36" t="s">
        <v>12764</v>
      </c>
      <c r="G2634" s="35" t="s">
        <v>16922</v>
      </c>
      <c r="H2634" s="35" t="str">
        <f t="shared" si="275"/>
        <v>PLANT CITY, FL  33566</v>
      </c>
      <c r="I2634" s="35" t="s">
        <v>2997</v>
      </c>
      <c r="J2634" s="35" t="s">
        <v>3772</v>
      </c>
      <c r="K2634" s="35">
        <v>33566</v>
      </c>
    </row>
    <row r="2635" spans="1:11" s="18" customFormat="1" ht="24.75" customHeight="1" x14ac:dyDescent="0.2">
      <c r="A2635" s="35" t="s">
        <v>12765</v>
      </c>
      <c r="B2635" s="35" t="s">
        <v>12766</v>
      </c>
      <c r="C2635" s="35" t="str">
        <f t="shared" si="276"/>
        <v>801 N PARK ROAD  PLANT CITY, FL  33566</v>
      </c>
      <c r="D2635" s="35" t="s">
        <v>12767</v>
      </c>
      <c r="E2635" s="35" t="s">
        <v>12768</v>
      </c>
      <c r="F2635" s="36" t="s">
        <v>12769</v>
      </c>
      <c r="G2635" s="35" t="s">
        <v>16923</v>
      </c>
      <c r="H2635" s="35" t="str">
        <f t="shared" si="275"/>
        <v>GOODLETTSVILLE, TN  37070</v>
      </c>
      <c r="I2635" s="35" t="s">
        <v>16924</v>
      </c>
      <c r="J2635" s="35" t="s">
        <v>4810</v>
      </c>
      <c r="K2635" s="35">
        <v>37070</v>
      </c>
    </row>
    <row r="2636" spans="1:11" s="18" customFormat="1" ht="24.75" customHeight="1" x14ac:dyDescent="0.2">
      <c r="A2636" s="35" t="s">
        <v>56</v>
      </c>
      <c r="B2636" s="35" t="s">
        <v>57</v>
      </c>
      <c r="C2636" s="35" t="str">
        <f t="shared" si="276"/>
        <v>PO BOX 851  GOODLETTSVILLE, TN  37070</v>
      </c>
      <c r="D2636" s="35" t="s">
        <v>12770</v>
      </c>
      <c r="E2636" s="35" t="s">
        <v>12770</v>
      </c>
      <c r="F2636" s="36" t="s">
        <v>12771</v>
      </c>
      <c r="G2636" s="35" t="s">
        <v>16925</v>
      </c>
      <c r="H2636" s="35" t="str">
        <f t="shared" si="275"/>
        <v>PLANTATION, FL  33313-0000</v>
      </c>
      <c r="I2636" s="35" t="s">
        <v>3816</v>
      </c>
      <c r="J2636" s="35" t="s">
        <v>3772</v>
      </c>
      <c r="K2636" s="35" t="s">
        <v>16926</v>
      </c>
    </row>
    <row r="2637" spans="1:11" s="18" customFormat="1" ht="24.75" customHeight="1" x14ac:dyDescent="0.2">
      <c r="A2637" s="35" t="s">
        <v>12772</v>
      </c>
      <c r="B2637" s="35" t="s">
        <v>12773</v>
      </c>
      <c r="C2637" s="35" t="str">
        <f t="shared" si="276"/>
        <v>1700 NW 65 AVENUE A4  PLANTATION, FL  33313-0000</v>
      </c>
      <c r="D2637" s="35" t="s">
        <v>12774</v>
      </c>
      <c r="E2637" s="35" t="s">
        <v>12775</v>
      </c>
      <c r="F2637" s="36" t="s">
        <v>12776</v>
      </c>
      <c r="G2637" s="35" t="s">
        <v>16927</v>
      </c>
      <c r="H2637" s="35" t="str">
        <f t="shared" si="275"/>
        <v>JONESVILLE, FL  32669</v>
      </c>
      <c r="I2637" s="35" t="s">
        <v>60</v>
      </c>
      <c r="J2637" s="35" t="s">
        <v>3772</v>
      </c>
      <c r="K2637" s="35">
        <v>32669</v>
      </c>
    </row>
    <row r="2638" spans="1:11" s="18" customFormat="1" ht="24.75" customHeight="1" x14ac:dyDescent="0.2">
      <c r="A2638" s="35" t="s">
        <v>58</v>
      </c>
      <c r="B2638" s="35" t="s">
        <v>59</v>
      </c>
      <c r="C2638" s="35" t="str">
        <f t="shared" si="276"/>
        <v>315 NW 138TH TERRACE  JONESVILLE, FL  32669</v>
      </c>
      <c r="D2638" s="35" t="s">
        <v>12777</v>
      </c>
      <c r="E2638" s="35" t="s">
        <v>12778</v>
      </c>
      <c r="F2638" s="36" t="s">
        <v>61</v>
      </c>
      <c r="G2638" s="35" t="s">
        <v>16928</v>
      </c>
      <c r="H2638" s="35" t="str">
        <f t="shared" si="275"/>
        <v>ORLANDO, FL  32808</v>
      </c>
      <c r="I2638" s="35" t="s">
        <v>3775</v>
      </c>
      <c r="J2638" s="35" t="s">
        <v>3772</v>
      </c>
      <c r="K2638" s="35">
        <v>32808</v>
      </c>
    </row>
    <row r="2639" spans="1:11" s="18" customFormat="1" ht="24.75" customHeight="1" x14ac:dyDescent="0.2">
      <c r="A2639" s="35" t="s">
        <v>12779</v>
      </c>
      <c r="B2639" s="35" t="s">
        <v>12780</v>
      </c>
      <c r="C2639" s="35" t="str">
        <f t="shared" si="276"/>
        <v>3477 PARKWAY CENTER COURT  ORLANDO, FL  32808</v>
      </c>
      <c r="D2639" s="35" t="s">
        <v>12781</v>
      </c>
      <c r="E2639" s="35" t="s">
        <v>12782</v>
      </c>
      <c r="F2639" s="36" t="s">
        <v>12783</v>
      </c>
      <c r="G2639" s="11" t="s">
        <v>3798</v>
      </c>
      <c r="H2639" s="11" t="s">
        <v>3772</v>
      </c>
      <c r="I2639" s="37"/>
      <c r="J2639" s="37"/>
      <c r="K2639" s="37"/>
    </row>
    <row r="2640" spans="1:11" s="18" customFormat="1" ht="24.75" customHeight="1" x14ac:dyDescent="0.2">
      <c r="A2640" s="10" t="s">
        <v>62</v>
      </c>
      <c r="B2640" s="11" t="s">
        <v>63</v>
      </c>
      <c r="C2640" s="11" t="str">
        <f>CONCATENATE(G2639,", ",H2639)</f>
        <v>MIAMI, FL</v>
      </c>
      <c r="D2640" s="12">
        <v>3056219396</v>
      </c>
      <c r="E2640" s="12"/>
      <c r="F2640" s="11" t="s">
        <v>3773</v>
      </c>
      <c r="G2640" s="35" t="s">
        <v>16929</v>
      </c>
      <c r="H2640" s="35" t="str">
        <f>CONCATENATE(I2640,","," ",J2640,"  ",K2640)</f>
        <v>DORAL, FL  33178</v>
      </c>
      <c r="I2640" s="35" t="s">
        <v>4925</v>
      </c>
      <c r="J2640" s="35" t="s">
        <v>3772</v>
      </c>
      <c r="K2640" s="35">
        <v>33178</v>
      </c>
    </row>
    <row r="2641" spans="1:11" s="18" customFormat="1" ht="24.75" customHeight="1" x14ac:dyDescent="0.2">
      <c r="A2641" s="35" t="s">
        <v>64</v>
      </c>
      <c r="B2641" s="35" t="s">
        <v>65</v>
      </c>
      <c r="C2641" s="35" t="str">
        <f>CONCATENATE(G2640,"  ",H2640)</f>
        <v>9450 NW 58TH ST SUITE 104   DORAL, FL  33178</v>
      </c>
      <c r="D2641" s="35" t="s">
        <v>12784</v>
      </c>
      <c r="E2641" s="35" t="s">
        <v>12785</v>
      </c>
      <c r="F2641" s="36" t="s">
        <v>66</v>
      </c>
      <c r="G2641" s="35" t="s">
        <v>16930</v>
      </c>
      <c r="H2641" s="35" t="str">
        <f>CONCATENATE(I2641,","," ",J2641,"  ",K2641)</f>
        <v>Loxahatchee, FL  33470-</v>
      </c>
      <c r="I2641" s="35" t="s">
        <v>3861</v>
      </c>
      <c r="J2641" s="35" t="s">
        <v>3772</v>
      </c>
      <c r="K2641" s="35" t="s">
        <v>15461</v>
      </c>
    </row>
    <row r="2642" spans="1:11" s="18" customFormat="1" ht="24.75" customHeight="1" x14ac:dyDescent="0.2">
      <c r="A2642" s="35" t="s">
        <v>12786</v>
      </c>
      <c r="B2642" s="35" t="s">
        <v>12787</v>
      </c>
      <c r="C2642" s="35" t="str">
        <f>CONCATENATE(G2641,"  ",H2641)</f>
        <v>18465 49 Street North  Loxahatchee, FL  33470-</v>
      </c>
      <c r="D2642" s="35" t="s">
        <v>12788</v>
      </c>
      <c r="E2642" s="35" t="s">
        <v>12789</v>
      </c>
      <c r="F2642" s="36" t="s">
        <v>12790</v>
      </c>
      <c r="G2642" s="11" t="s">
        <v>3164</v>
      </c>
      <c r="H2642" s="11" t="s">
        <v>3772</v>
      </c>
      <c r="I2642" s="37"/>
      <c r="J2642" s="37"/>
      <c r="K2642" s="37"/>
    </row>
    <row r="2643" spans="1:11" s="18" customFormat="1" ht="24.75" customHeight="1" x14ac:dyDescent="0.2">
      <c r="A2643" s="10" t="s">
        <v>67</v>
      </c>
      <c r="B2643" s="11" t="s">
        <v>3773</v>
      </c>
      <c r="C2643" s="11" t="str">
        <f>CONCATENATE(G2642,", ",H2642)</f>
        <v>NAPLES, FL</v>
      </c>
      <c r="D2643" s="12" t="s">
        <v>68</v>
      </c>
      <c r="E2643" s="12"/>
      <c r="F2643" s="11" t="s">
        <v>3773</v>
      </c>
      <c r="G2643" s="35" t="s">
        <v>16931</v>
      </c>
      <c r="H2643" s="35" t="str">
        <f>CONCATENATE(I2643,","," ",J2643,"  ",K2643)</f>
        <v>FT MYERS, FL  33901</v>
      </c>
      <c r="I2643" s="35" t="s">
        <v>5077</v>
      </c>
      <c r="J2643" s="35" t="s">
        <v>3772</v>
      </c>
      <c r="K2643" s="35">
        <v>33901</v>
      </c>
    </row>
    <row r="2644" spans="1:11" s="18" customFormat="1" ht="24.75" customHeight="1" x14ac:dyDescent="0.2">
      <c r="A2644" s="35" t="s">
        <v>69</v>
      </c>
      <c r="B2644" s="35" t="s">
        <v>12791</v>
      </c>
      <c r="C2644" s="35" t="str">
        <f>CONCATENATE(G2643,"  ",H2643)</f>
        <v>3805 FOWLER STREET  FT MYERS, FL  33901</v>
      </c>
      <c r="D2644" s="35" t="s">
        <v>12792</v>
      </c>
      <c r="E2644" s="35" t="s">
        <v>12792</v>
      </c>
      <c r="F2644" s="36" t="s">
        <v>12793</v>
      </c>
      <c r="G2644" s="35" t="s">
        <v>16932</v>
      </c>
      <c r="H2644" s="35" t="str">
        <f>CONCATENATE(I2644,","," ",J2644,"  ",K2644)</f>
        <v>ARCADIA, FL  34266</v>
      </c>
      <c r="I2644" s="35" t="s">
        <v>72</v>
      </c>
      <c r="J2644" s="35" t="s">
        <v>3772</v>
      </c>
      <c r="K2644" s="35">
        <v>34266</v>
      </c>
    </row>
    <row r="2645" spans="1:11" s="18" customFormat="1" ht="24.75" customHeight="1" x14ac:dyDescent="0.2">
      <c r="A2645" s="35" t="s">
        <v>70</v>
      </c>
      <c r="B2645" s="35" t="s">
        <v>71</v>
      </c>
      <c r="C2645" s="35" t="str">
        <f>CONCATENATE(G2644,"  ",H2644)</f>
        <v>5826 SW HWY 72  ARCADIA, FL  34266</v>
      </c>
      <c r="D2645" s="35" t="s">
        <v>12794</v>
      </c>
      <c r="E2645" s="35" t="s">
        <v>12795</v>
      </c>
      <c r="F2645" s="36" t="s">
        <v>73</v>
      </c>
      <c r="G2645" s="35" t="s">
        <v>16933</v>
      </c>
      <c r="H2645" s="35" t="str">
        <f>CONCATENATE(I2645,","," ",J2645,"  ",K2645)</f>
        <v>CHICAGO, IL  60606</v>
      </c>
      <c r="I2645" s="35" t="s">
        <v>5028</v>
      </c>
      <c r="J2645" s="35" t="s">
        <v>4259</v>
      </c>
      <c r="K2645" s="35">
        <v>60606</v>
      </c>
    </row>
    <row r="2646" spans="1:11" s="18" customFormat="1" ht="24.75" customHeight="1" x14ac:dyDescent="0.2">
      <c r="A2646" s="35" t="s">
        <v>74</v>
      </c>
      <c r="B2646" s="35" t="s">
        <v>75</v>
      </c>
      <c r="C2646" s="35" t="str">
        <f>CONCATENATE(G2645,"  ",H2645)</f>
        <v>100 N RIVERSIDE PLAZA SUITE 1750  CHICAGO, IL  60606</v>
      </c>
      <c r="D2646" s="35" t="s">
        <v>12796</v>
      </c>
      <c r="E2646" s="35" t="s">
        <v>12797</v>
      </c>
      <c r="F2646" s="36" t="s">
        <v>76</v>
      </c>
      <c r="G2646" s="35" t="s">
        <v>16934</v>
      </c>
      <c r="H2646" s="35" t="str">
        <f>CONCATENATE(I2646,","," ",J2646,"  ",K2646)</f>
        <v>LONGWOOD, FL  32750</v>
      </c>
      <c r="I2646" s="35" t="s">
        <v>4164</v>
      </c>
      <c r="J2646" s="35" t="s">
        <v>3772</v>
      </c>
      <c r="K2646" s="35">
        <v>32750</v>
      </c>
    </row>
    <row r="2647" spans="1:11" s="18" customFormat="1" ht="24.75" customHeight="1" x14ac:dyDescent="0.2">
      <c r="A2647" s="35" t="s">
        <v>12798</v>
      </c>
      <c r="B2647" s="35" t="s">
        <v>12799</v>
      </c>
      <c r="C2647" s="35" t="str">
        <f>CONCATENATE(G2646,"  ",H2646)</f>
        <v>1032 RIDGE POINTE COVE  LONGWOOD, FL  32750</v>
      </c>
      <c r="D2647" s="35" t="s">
        <v>12800</v>
      </c>
      <c r="E2647" s="35" t="s">
        <v>12801</v>
      </c>
      <c r="F2647" s="36" t="s">
        <v>12802</v>
      </c>
      <c r="G2647" s="11" t="s">
        <v>3775</v>
      </c>
      <c r="H2647" s="11" t="s">
        <v>3772</v>
      </c>
      <c r="I2647" s="37"/>
      <c r="J2647" s="37"/>
      <c r="K2647" s="37"/>
    </row>
    <row r="2648" spans="1:11" s="18" customFormat="1" ht="24.75" customHeight="1" x14ac:dyDescent="0.2">
      <c r="A2648" s="10" t="s">
        <v>77</v>
      </c>
      <c r="B2648" s="11" t="s">
        <v>78</v>
      </c>
      <c r="C2648" s="11" t="str">
        <f>CONCATENATE(G2647,", ",H2647)</f>
        <v>ORLANDO, FL</v>
      </c>
      <c r="D2648" s="12">
        <v>4073705776</v>
      </c>
      <c r="E2648" s="12"/>
      <c r="F2648" s="11" t="s">
        <v>3773</v>
      </c>
      <c r="G2648" s="35" t="s">
        <v>16935</v>
      </c>
      <c r="H2648" s="35" t="str">
        <f>CONCATENATE(I2648,","," ",J2648,"  ",K2648)</f>
        <v>MAPLE, MN  55369</v>
      </c>
      <c r="I2648" s="35" t="s">
        <v>81</v>
      </c>
      <c r="J2648" s="35" t="s">
        <v>4219</v>
      </c>
      <c r="K2648" s="35">
        <v>55369</v>
      </c>
    </row>
    <row r="2649" spans="1:11" s="18" customFormat="1" ht="24.75" customHeight="1" x14ac:dyDescent="0.2">
      <c r="A2649" s="35" t="s">
        <v>79</v>
      </c>
      <c r="B2649" s="35" t="s">
        <v>80</v>
      </c>
      <c r="C2649" s="35" t="str">
        <f>CONCATENATE(G2648,"  ",H2648)</f>
        <v>17501 113TH AVE N  MAPLE, MN  55369</v>
      </c>
      <c r="D2649" s="35" t="s">
        <v>12803</v>
      </c>
      <c r="E2649" s="35" t="s">
        <v>12804</v>
      </c>
      <c r="F2649" s="36" t="s">
        <v>82</v>
      </c>
      <c r="G2649" s="35" t="s">
        <v>16936</v>
      </c>
      <c r="H2649" s="35" t="str">
        <f>CONCATENATE(I2649,","," ",J2649,"  ",K2649)</f>
        <v>TALLAHASSEE, FL  32301</v>
      </c>
      <c r="I2649" s="35" t="s">
        <v>4048</v>
      </c>
      <c r="J2649" s="35" t="s">
        <v>3772</v>
      </c>
      <c r="K2649" s="35">
        <v>32301</v>
      </c>
    </row>
    <row r="2650" spans="1:11" s="18" customFormat="1" ht="24.75" customHeight="1" x14ac:dyDescent="0.2">
      <c r="A2650" s="35" t="s">
        <v>83</v>
      </c>
      <c r="B2650" s="35" t="s">
        <v>84</v>
      </c>
      <c r="C2650" s="35" t="str">
        <f>CONCATENATE(G2649,"  ",H2649)</f>
        <v>345 S MAGNOLIA DR STE E 25  TALLAHASSEE, FL  32301</v>
      </c>
      <c r="D2650" s="35" t="s">
        <v>12805</v>
      </c>
      <c r="E2650" s="35" t="s">
        <v>12806</v>
      </c>
      <c r="F2650" s="36" t="s">
        <v>85</v>
      </c>
      <c r="G2650" s="35" t="s">
        <v>16937</v>
      </c>
      <c r="H2650" s="35" t="str">
        <f>CONCATENATE(I2650,","," ",J2650,"  ",K2650)</f>
        <v>CASSELBERRY, FL  32707</v>
      </c>
      <c r="I2650" s="35" t="s">
        <v>5103</v>
      </c>
      <c r="J2650" s="35" t="s">
        <v>3772</v>
      </c>
      <c r="K2650" s="35">
        <v>32707</v>
      </c>
    </row>
    <row r="2651" spans="1:11" s="18" customFormat="1" ht="24.75" customHeight="1" x14ac:dyDescent="0.2">
      <c r="A2651" s="35" t="s">
        <v>86</v>
      </c>
      <c r="B2651" s="35" t="s">
        <v>87</v>
      </c>
      <c r="C2651" s="35" t="str">
        <f>CONCATENATE(G2650,"  ",H2650)</f>
        <v>331 OLEANDER WAY SUITE 1001  CASSELBERRY, FL  32707</v>
      </c>
      <c r="D2651" s="35" t="s">
        <v>12807</v>
      </c>
      <c r="E2651" s="35" t="s">
        <v>12808</v>
      </c>
      <c r="F2651" s="36" t="s">
        <v>88</v>
      </c>
      <c r="G2651" s="11" t="s">
        <v>4513</v>
      </c>
      <c r="H2651" s="11" t="s">
        <v>3772</v>
      </c>
      <c r="I2651" s="37"/>
      <c r="J2651" s="37"/>
      <c r="K2651" s="37"/>
    </row>
    <row r="2652" spans="1:11" s="18" customFormat="1" ht="24.75" customHeight="1" x14ac:dyDescent="0.2">
      <c r="A2652" s="10" t="s">
        <v>89</v>
      </c>
      <c r="B2652" s="11" t="s">
        <v>90</v>
      </c>
      <c r="C2652" s="11" t="str">
        <f>CONCATENATE(G2651,", ",H2651)</f>
        <v>CAPE CORAL, FL</v>
      </c>
      <c r="D2652" s="12" t="s">
        <v>92</v>
      </c>
      <c r="E2652" s="12"/>
      <c r="F2652" s="11" t="s">
        <v>91</v>
      </c>
      <c r="G2652" s="35" t="s">
        <v>16938</v>
      </c>
      <c r="H2652" s="35" t="str">
        <f>CONCATENATE(I2652,","," ",J2652,"  ",K2652)</f>
        <v>CULPEPER, VA  22701</v>
      </c>
      <c r="I2652" s="35" t="s">
        <v>95</v>
      </c>
      <c r="J2652" s="35" t="s">
        <v>4274</v>
      </c>
      <c r="K2652" s="35">
        <v>22701</v>
      </c>
    </row>
    <row r="2653" spans="1:11" s="18" customFormat="1" ht="24.75" customHeight="1" x14ac:dyDescent="0.2">
      <c r="A2653" s="35" t="s">
        <v>93</v>
      </c>
      <c r="B2653" s="35" t="s">
        <v>94</v>
      </c>
      <c r="C2653" s="35" t="str">
        <f>CONCATENATE(G2652,"  ",H2652)</f>
        <v>P O BOX 1477  CULPEPER, VA  22701</v>
      </c>
      <c r="D2653" s="35" t="s">
        <v>12809</v>
      </c>
      <c r="E2653" s="35" t="s">
        <v>12810</v>
      </c>
      <c r="F2653" s="36" t="s">
        <v>96</v>
      </c>
      <c r="G2653" s="35" t="s">
        <v>16939</v>
      </c>
      <c r="H2653" s="35" t="str">
        <f>CONCATENATE(I2653,","," ",J2653,"  ",K2653)</f>
        <v>JACKSONVILLE, FL  32209-</v>
      </c>
      <c r="I2653" s="35" t="s">
        <v>3789</v>
      </c>
      <c r="J2653" s="35" t="s">
        <v>3772</v>
      </c>
      <c r="K2653" s="35" t="s">
        <v>14060</v>
      </c>
    </row>
    <row r="2654" spans="1:11" s="18" customFormat="1" ht="24.75" customHeight="1" x14ac:dyDescent="0.2">
      <c r="A2654" s="35" t="s">
        <v>12811</v>
      </c>
      <c r="B2654" s="35" t="s">
        <v>12812</v>
      </c>
      <c r="C2654" s="35" t="str">
        <f>CONCATENATE(G2653,"  ",H2653)</f>
        <v>1630 WEST STATE STREET  JACKSONVILLE, FL  32209-</v>
      </c>
      <c r="D2654" s="35" t="s">
        <v>12813</v>
      </c>
      <c r="E2654" s="35"/>
      <c r="F2654" s="36" t="s">
        <v>12814</v>
      </c>
      <c r="G2654" s="74"/>
      <c r="H2654" s="74"/>
      <c r="I2654" s="74"/>
      <c r="J2654" s="74"/>
      <c r="K2654" s="74"/>
    </row>
    <row r="2655" spans="1:11" s="18" customFormat="1" ht="24.75" customHeight="1" x14ac:dyDescent="0.25">
      <c r="A2655" s="119" t="s">
        <v>17498</v>
      </c>
      <c r="B2655" s="119" t="s">
        <v>17499</v>
      </c>
      <c r="C2655" s="119" t="s">
        <v>17500</v>
      </c>
      <c r="D2655" s="120">
        <v>3523986156</v>
      </c>
      <c r="E2655" s="120">
        <v>3526104759</v>
      </c>
      <c r="F2655" s="121" t="s">
        <v>17501</v>
      </c>
      <c r="G2655" s="35" t="s">
        <v>14449</v>
      </c>
      <c r="H2655" s="35" t="str">
        <f>CONCATENATE(I2655,","," ",J2655,"  ",K2655)</f>
        <v>MIAMI LAKES, FL  330161504</v>
      </c>
      <c r="I2655" s="35" t="s">
        <v>4030</v>
      </c>
      <c r="J2655" s="35" t="s">
        <v>3772</v>
      </c>
      <c r="K2655" s="35">
        <v>330161504</v>
      </c>
    </row>
    <row r="2656" spans="1:11" s="18" customFormat="1" ht="24.75" customHeight="1" x14ac:dyDescent="0.2">
      <c r="A2656" s="35" t="s">
        <v>97</v>
      </c>
      <c r="B2656" s="35" t="s">
        <v>12815</v>
      </c>
      <c r="C2656" s="35" t="str">
        <f>CONCATENATE(G2655,"  ",H2655)</f>
        <v>14160 PALMETTO FRONTAGE ROAD SUITE 22  MIAMI LAKES, FL  330161504</v>
      </c>
      <c r="D2656" s="35" t="s">
        <v>12816</v>
      </c>
      <c r="E2656" s="35" t="s">
        <v>12817</v>
      </c>
      <c r="F2656" s="36" t="s">
        <v>12818</v>
      </c>
      <c r="G2656" s="35" t="s">
        <v>16940</v>
      </c>
      <c r="H2656" s="35" t="str">
        <f>CONCATENATE(I2656,","," ",J2656,"  ",K2656)</f>
        <v>SARASOTA, FL  34241</v>
      </c>
      <c r="I2656" s="35" t="s">
        <v>4495</v>
      </c>
      <c r="J2656" s="35" t="s">
        <v>3772</v>
      </c>
      <c r="K2656" s="35">
        <v>34241</v>
      </c>
    </row>
    <row r="2657" spans="1:11" s="18" customFormat="1" ht="24.75" customHeight="1" x14ac:dyDescent="0.2">
      <c r="A2657" s="35" t="s">
        <v>12819</v>
      </c>
      <c r="B2657" s="35" t="s">
        <v>98</v>
      </c>
      <c r="C2657" s="35" t="str">
        <f>CONCATENATE(G2656,"  ",H2656)</f>
        <v>7345 OAK MOSS DR  SARASOTA, FL  34241</v>
      </c>
      <c r="D2657" s="35" t="s">
        <v>12820</v>
      </c>
      <c r="E2657" s="35" t="s">
        <v>12821</v>
      </c>
      <c r="F2657" s="36" t="s">
        <v>99</v>
      </c>
      <c r="G2657" s="35" t="s">
        <v>16941</v>
      </c>
      <c r="H2657" s="35" t="str">
        <f>CONCATENATE(I2657,","," ",J2657,"  ",K2657)</f>
        <v>INDIALANTIC, FL  32903</v>
      </c>
      <c r="I2657" s="35" t="s">
        <v>101</v>
      </c>
      <c r="J2657" s="35" t="s">
        <v>3772</v>
      </c>
      <c r="K2657" s="35">
        <v>32903</v>
      </c>
    </row>
    <row r="2658" spans="1:11" s="18" customFormat="1" ht="24.75" customHeight="1" x14ac:dyDescent="0.2">
      <c r="A2658" s="35" t="s">
        <v>12822</v>
      </c>
      <c r="B2658" s="35" t="s">
        <v>100</v>
      </c>
      <c r="C2658" s="35" t="str">
        <f>CONCATENATE(G2657,"  ",H2657)</f>
        <v>2971 ERICUSA LANE  INDIALANTIC, FL  32903</v>
      </c>
      <c r="D2658" s="35" t="s">
        <v>12823</v>
      </c>
      <c r="E2658" s="35" t="s">
        <v>12823</v>
      </c>
      <c r="F2658" s="36" t="s">
        <v>102</v>
      </c>
      <c r="G2658" s="35" t="s">
        <v>16942</v>
      </c>
      <c r="H2658" s="35" t="str">
        <f>CONCATENATE(I2658,","," ",J2658,"  ",K2658)</f>
        <v>JACKSONVILLE, FL  32259</v>
      </c>
      <c r="I2658" s="35" t="s">
        <v>3789</v>
      </c>
      <c r="J2658" s="35" t="s">
        <v>3772</v>
      </c>
      <c r="K2658" s="35">
        <v>32259</v>
      </c>
    </row>
    <row r="2659" spans="1:11" s="18" customFormat="1" ht="24.75" customHeight="1" x14ac:dyDescent="0.2">
      <c r="A2659" s="35" t="s">
        <v>12824</v>
      </c>
      <c r="B2659" s="35" t="s">
        <v>1855</v>
      </c>
      <c r="C2659" s="35" t="str">
        <f>CONCATENATE(G2658,"  ",H2658)</f>
        <v>445 STATE RD 13 STE 26 PMB 366  JACKSONVILLE, FL  32259</v>
      </c>
      <c r="D2659" s="35" t="s">
        <v>12825</v>
      </c>
      <c r="E2659" s="35" t="s">
        <v>12826</v>
      </c>
      <c r="F2659" s="36" t="s">
        <v>12827</v>
      </c>
      <c r="G2659" s="11" t="s">
        <v>5009</v>
      </c>
      <c r="H2659" s="11" t="s">
        <v>3772</v>
      </c>
      <c r="I2659" s="37"/>
      <c r="J2659" s="37"/>
      <c r="K2659" s="37"/>
    </row>
    <row r="2660" spans="1:11" s="18" customFormat="1" ht="24.75" customHeight="1" x14ac:dyDescent="0.2">
      <c r="A2660" s="10" t="s">
        <v>103</v>
      </c>
      <c r="B2660" s="11" t="s">
        <v>104</v>
      </c>
      <c r="C2660" s="11" t="str">
        <f>CONCATENATE(G2659,", ",H2659)</f>
        <v>KEY WEST, FL</v>
      </c>
      <c r="D2660" s="12" t="s">
        <v>106</v>
      </c>
      <c r="E2660" s="12"/>
      <c r="F2660" s="11" t="s">
        <v>105</v>
      </c>
      <c r="G2660" s="35" t="s">
        <v>16943</v>
      </c>
      <c r="H2660" s="35" t="str">
        <f t="shared" ref="H2660:H2687" si="277">CONCATENATE(I2660,","," ",J2660,"  ",K2660)</f>
        <v>MIAMI, FL  33175-0000</v>
      </c>
      <c r="I2660" s="35" t="s">
        <v>3798</v>
      </c>
      <c r="J2660" s="35" t="s">
        <v>3772</v>
      </c>
      <c r="K2660" s="35" t="s">
        <v>14875</v>
      </c>
    </row>
    <row r="2661" spans="1:11" s="18" customFormat="1" ht="24.75" customHeight="1" x14ac:dyDescent="0.2">
      <c r="A2661" s="35" t="s">
        <v>12828</v>
      </c>
      <c r="B2661" s="35" t="s">
        <v>12829</v>
      </c>
      <c r="C2661" s="35" t="str">
        <f t="shared" ref="C2661:C2688" si="278">CONCATENATE(G2660,"  ",H2660)</f>
        <v>13874 SW 25TH TERRA  MIAMI, FL  33175-0000</v>
      </c>
      <c r="D2661" s="35" t="s">
        <v>12830</v>
      </c>
      <c r="E2661" s="35" t="s">
        <v>12831</v>
      </c>
      <c r="F2661" s="36" t="s">
        <v>12832</v>
      </c>
      <c r="G2661" s="35" t="s">
        <v>16944</v>
      </c>
      <c r="H2661" s="35" t="str">
        <f t="shared" si="277"/>
        <v>OAKLAND PARK, FL  33311-0000</v>
      </c>
      <c r="I2661" s="35" t="s">
        <v>15156</v>
      </c>
      <c r="J2661" s="35" t="s">
        <v>3772</v>
      </c>
      <c r="K2661" s="35" t="s">
        <v>14209</v>
      </c>
    </row>
    <row r="2662" spans="1:11" s="18" customFormat="1" ht="24.75" customHeight="1" x14ac:dyDescent="0.2">
      <c r="A2662" s="35" t="s">
        <v>12833</v>
      </c>
      <c r="B2662" s="35" t="s">
        <v>12834</v>
      </c>
      <c r="C2662" s="35" t="str">
        <f t="shared" si="278"/>
        <v>2121 WEST OAKLAND PARK BLVD STE 7  OAKLAND PARK, FL  33311-0000</v>
      </c>
      <c r="D2662" s="35" t="s">
        <v>12835</v>
      </c>
      <c r="E2662" s="35" t="s">
        <v>12836</v>
      </c>
      <c r="F2662" s="36" t="s">
        <v>12837</v>
      </c>
      <c r="G2662" s="35" t="s">
        <v>16945</v>
      </c>
      <c r="H2662" s="35" t="str">
        <f t="shared" si="277"/>
        <v>OPALOCKA, FL  33054</v>
      </c>
      <c r="I2662" s="35" t="s">
        <v>16946</v>
      </c>
      <c r="J2662" s="35" t="s">
        <v>3772</v>
      </c>
      <c r="K2662" s="35">
        <v>33054</v>
      </c>
    </row>
    <row r="2663" spans="1:11" s="18" customFormat="1" ht="24.75" customHeight="1" x14ac:dyDescent="0.2">
      <c r="A2663" s="35" t="s">
        <v>107</v>
      </c>
      <c r="B2663" s="35" t="s">
        <v>108</v>
      </c>
      <c r="C2663" s="35" t="str">
        <f t="shared" si="278"/>
        <v>14010 NW 20 AVE  OPALOCKA, FL  33054</v>
      </c>
      <c r="D2663" s="35" t="s">
        <v>12838</v>
      </c>
      <c r="E2663" s="35" t="s">
        <v>12839</v>
      </c>
      <c r="F2663" s="36" t="s">
        <v>109</v>
      </c>
      <c r="G2663" s="35" t="s">
        <v>16947</v>
      </c>
      <c r="H2663" s="35" t="str">
        <f t="shared" si="277"/>
        <v>DETROIT, MI  48203-</v>
      </c>
      <c r="I2663" s="35" t="s">
        <v>112</v>
      </c>
      <c r="J2663" s="35" t="s">
        <v>2904</v>
      </c>
      <c r="K2663" s="35" t="s">
        <v>16948</v>
      </c>
    </row>
    <row r="2664" spans="1:11" s="18" customFormat="1" ht="24.75" customHeight="1" x14ac:dyDescent="0.2">
      <c r="A2664" s="35" t="s">
        <v>110</v>
      </c>
      <c r="B2664" s="35" t="s">
        <v>111</v>
      </c>
      <c r="C2664" s="35" t="str">
        <f t="shared" si="278"/>
        <v>17800 WOODWARD AVE SUITE 200  DETROIT, MI  48203-</v>
      </c>
      <c r="D2664" s="35" t="s">
        <v>12840</v>
      </c>
      <c r="E2664" s="35" t="s">
        <v>12841</v>
      </c>
      <c r="F2664" s="36" t="s">
        <v>113</v>
      </c>
      <c r="G2664" s="35" t="s">
        <v>16949</v>
      </c>
      <c r="H2664" s="35" t="str">
        <f t="shared" si="277"/>
        <v>LONGWOOD, FL  32779</v>
      </c>
      <c r="I2664" s="35" t="s">
        <v>4164</v>
      </c>
      <c r="J2664" s="35" t="s">
        <v>3772</v>
      </c>
      <c r="K2664" s="35">
        <v>32779</v>
      </c>
    </row>
    <row r="2665" spans="1:11" s="18" customFormat="1" ht="24.75" customHeight="1" x14ac:dyDescent="0.2">
      <c r="A2665" s="35" t="s">
        <v>114</v>
      </c>
      <c r="B2665" s="35" t="s">
        <v>115</v>
      </c>
      <c r="C2665" s="35" t="str">
        <f t="shared" si="278"/>
        <v>1747 SUNWOOD DR  LONGWOOD, FL  32779</v>
      </c>
      <c r="D2665" s="35" t="s">
        <v>12842</v>
      </c>
      <c r="E2665" s="35" t="s">
        <v>12842</v>
      </c>
      <c r="F2665" s="36" t="s">
        <v>12843</v>
      </c>
      <c r="G2665" s="35" t="s">
        <v>16950</v>
      </c>
      <c r="H2665" s="35" t="str">
        <f t="shared" si="277"/>
        <v>MIAMI, FL  33145</v>
      </c>
      <c r="I2665" s="35" t="s">
        <v>3798</v>
      </c>
      <c r="J2665" s="35" t="s">
        <v>3772</v>
      </c>
      <c r="K2665" s="35">
        <v>33145</v>
      </c>
    </row>
    <row r="2666" spans="1:11" s="18" customFormat="1" ht="24.75" customHeight="1" x14ac:dyDescent="0.2">
      <c r="A2666" s="35" t="s">
        <v>116</v>
      </c>
      <c r="B2666" s="35" t="s">
        <v>12844</v>
      </c>
      <c r="C2666" s="35" t="str">
        <f t="shared" si="278"/>
        <v>2414 CORAL WAY   MIAMI, FL  33145</v>
      </c>
      <c r="D2666" s="35" t="s">
        <v>12845</v>
      </c>
      <c r="E2666" s="35" t="s">
        <v>12846</v>
      </c>
      <c r="F2666" s="36" t="s">
        <v>117</v>
      </c>
      <c r="G2666" s="35" t="s">
        <v>16951</v>
      </c>
      <c r="H2666" s="35" t="str">
        <f t="shared" si="277"/>
        <v>MIAMI, FL  33174-0000</v>
      </c>
      <c r="I2666" s="35" t="s">
        <v>3798</v>
      </c>
      <c r="J2666" s="35" t="s">
        <v>3772</v>
      </c>
      <c r="K2666" s="35" t="s">
        <v>15195</v>
      </c>
    </row>
    <row r="2667" spans="1:11" s="18" customFormat="1" ht="24.75" customHeight="1" x14ac:dyDescent="0.2">
      <c r="A2667" s="35" t="s">
        <v>12847</v>
      </c>
      <c r="B2667" s="35" t="s">
        <v>12848</v>
      </c>
      <c r="C2667" s="35" t="str">
        <f t="shared" si="278"/>
        <v>1035 SW 87TH AVENUE  MIAMI, FL  33174-0000</v>
      </c>
      <c r="D2667" s="35" t="s">
        <v>12849</v>
      </c>
      <c r="E2667" s="35" t="s">
        <v>12850</v>
      </c>
      <c r="F2667" s="36" t="s">
        <v>12851</v>
      </c>
      <c r="G2667" s="35" t="s">
        <v>16952</v>
      </c>
      <c r="H2667" s="35" t="str">
        <f t="shared" si="277"/>
        <v>DEERFIELD BEACH, FL  33073-0000</v>
      </c>
      <c r="I2667" s="35" t="s">
        <v>5159</v>
      </c>
      <c r="J2667" s="35" t="s">
        <v>3772</v>
      </c>
      <c r="K2667" s="35" t="s">
        <v>16492</v>
      </c>
    </row>
    <row r="2668" spans="1:11" s="18" customFormat="1" ht="24.75" customHeight="1" x14ac:dyDescent="0.2">
      <c r="A2668" s="35" t="s">
        <v>12852</v>
      </c>
      <c r="B2668" s="35" t="s">
        <v>12853</v>
      </c>
      <c r="C2668" s="35" t="str">
        <f t="shared" si="278"/>
        <v>4782 NORTH POWERLINE ROAD  DEERFIELD BEACH, FL  33073-0000</v>
      </c>
      <c r="D2668" s="35" t="s">
        <v>12854</v>
      </c>
      <c r="E2668" s="35" t="s">
        <v>12855</v>
      </c>
      <c r="F2668" s="36" t="s">
        <v>12856</v>
      </c>
      <c r="G2668" s="35" t="s">
        <v>16953</v>
      </c>
      <c r="H2668" s="35" t="str">
        <f t="shared" si="277"/>
        <v>PANAMA CITY, FL  32404</v>
      </c>
      <c r="I2668" s="35" t="s">
        <v>3835</v>
      </c>
      <c r="J2668" s="35" t="s">
        <v>3772</v>
      </c>
      <c r="K2668" s="35">
        <v>32404</v>
      </c>
    </row>
    <row r="2669" spans="1:11" s="18" customFormat="1" ht="24.75" customHeight="1" x14ac:dyDescent="0.2">
      <c r="A2669" s="35" t="s">
        <v>12857</v>
      </c>
      <c r="B2669" s="35" t="s">
        <v>12858</v>
      </c>
      <c r="C2669" s="35" t="str">
        <f t="shared" si="278"/>
        <v>239 NORTH TYNDALL PARKWAY  PANAMA CITY, FL  32404</v>
      </c>
      <c r="D2669" s="35" t="s">
        <v>12859</v>
      </c>
      <c r="E2669" s="35" t="s">
        <v>12860</v>
      </c>
      <c r="F2669" s="36" t="s">
        <v>12861</v>
      </c>
      <c r="G2669" s="35" t="s">
        <v>16954</v>
      </c>
      <c r="H2669" s="35" t="str">
        <f t="shared" si="277"/>
        <v>HIALEAH GARDENS, FL  33018</v>
      </c>
      <c r="I2669" s="35" t="s">
        <v>4207</v>
      </c>
      <c r="J2669" s="35" t="s">
        <v>3772</v>
      </c>
      <c r="K2669" s="35">
        <v>33018</v>
      </c>
    </row>
    <row r="2670" spans="1:11" s="18" customFormat="1" ht="24.75" customHeight="1" x14ac:dyDescent="0.2">
      <c r="A2670" s="35" t="s">
        <v>118</v>
      </c>
      <c r="B2670" s="35" t="s">
        <v>119</v>
      </c>
      <c r="C2670" s="35" t="str">
        <f t="shared" si="278"/>
        <v>12905 WEST OKEECHOBE ROAD BAY NO 4  HIALEAH GARDENS, FL  33018</v>
      </c>
      <c r="D2670" s="35" t="s">
        <v>12862</v>
      </c>
      <c r="E2670" s="35" t="s">
        <v>12863</v>
      </c>
      <c r="F2670" s="38"/>
      <c r="G2670" s="35" t="s">
        <v>16955</v>
      </c>
      <c r="H2670" s="35" t="str">
        <f t="shared" si="277"/>
        <v>HOMESTEAD, FL  33090-0000</v>
      </c>
      <c r="I2670" s="35" t="s">
        <v>2498</v>
      </c>
      <c r="J2670" s="35" t="s">
        <v>3772</v>
      </c>
      <c r="K2670" s="35" t="s">
        <v>16956</v>
      </c>
    </row>
    <row r="2671" spans="1:11" s="18" customFormat="1" ht="24.75" customHeight="1" x14ac:dyDescent="0.2">
      <c r="A2671" s="35" t="s">
        <v>12864</v>
      </c>
      <c r="B2671" s="35" t="s">
        <v>12865</v>
      </c>
      <c r="C2671" s="35" t="str">
        <f t="shared" si="278"/>
        <v>PO BOX 901705  HOMESTEAD, FL  33090-0000</v>
      </c>
      <c r="D2671" s="35" t="s">
        <v>12866</v>
      </c>
      <c r="E2671" s="35" t="s">
        <v>12867</v>
      </c>
      <c r="F2671" s="36" t="s">
        <v>12868</v>
      </c>
      <c r="G2671" s="35" t="s">
        <v>16957</v>
      </c>
      <c r="H2671" s="35" t="str">
        <f t="shared" si="277"/>
        <v>JACKSONVILLE, FL  32246-</v>
      </c>
      <c r="I2671" s="35" t="s">
        <v>3789</v>
      </c>
      <c r="J2671" s="35" t="s">
        <v>3772</v>
      </c>
      <c r="K2671" s="35" t="s">
        <v>14710</v>
      </c>
    </row>
    <row r="2672" spans="1:11" s="18" customFormat="1" ht="24.75" customHeight="1" x14ac:dyDescent="0.2">
      <c r="A2672" s="35" t="s">
        <v>12869</v>
      </c>
      <c r="B2672" s="35" t="s">
        <v>12870</v>
      </c>
      <c r="C2672" s="35" t="str">
        <f t="shared" si="278"/>
        <v>2833 EAST LANTANA LAKES DRIVE  JACKSONVILLE, FL  32246-</v>
      </c>
      <c r="D2672" s="35" t="s">
        <v>12871</v>
      </c>
      <c r="E2672" s="35"/>
      <c r="F2672" s="36" t="s">
        <v>12872</v>
      </c>
      <c r="G2672" s="35" t="s">
        <v>16958</v>
      </c>
      <c r="H2672" s="35" t="str">
        <f t="shared" si="277"/>
        <v>SARASOTA, FL  34240</v>
      </c>
      <c r="I2672" s="35" t="s">
        <v>4495</v>
      </c>
      <c r="J2672" s="35" t="s">
        <v>3772</v>
      </c>
      <c r="K2672" s="35">
        <v>34240</v>
      </c>
    </row>
    <row r="2673" spans="1:11" s="18" customFormat="1" ht="24.75" customHeight="1" x14ac:dyDescent="0.2">
      <c r="A2673" s="35" t="s">
        <v>12873</v>
      </c>
      <c r="B2673" s="35" t="s">
        <v>12874</v>
      </c>
      <c r="C2673" s="35" t="str">
        <f t="shared" si="278"/>
        <v>6151 LAKE OSPREY DRIVE  SARASOTA, FL  34240</v>
      </c>
      <c r="D2673" s="35" t="s">
        <v>12875</v>
      </c>
      <c r="E2673" s="35" t="s">
        <v>12876</v>
      </c>
      <c r="F2673" s="36" t="s">
        <v>12877</v>
      </c>
      <c r="G2673" s="35" t="s">
        <v>16959</v>
      </c>
      <c r="H2673" s="35" t="str">
        <f t="shared" si="277"/>
        <v>TAMPA, FL  33634-5202</v>
      </c>
      <c r="I2673" s="35" t="s">
        <v>3784</v>
      </c>
      <c r="J2673" s="35" t="s">
        <v>3772</v>
      </c>
      <c r="K2673" s="35" t="s">
        <v>16960</v>
      </c>
    </row>
    <row r="2674" spans="1:11" s="18" customFormat="1" ht="24.75" customHeight="1" x14ac:dyDescent="0.2">
      <c r="A2674" s="35" t="s">
        <v>120</v>
      </c>
      <c r="B2674" s="35" t="s">
        <v>121</v>
      </c>
      <c r="C2674" s="35" t="str">
        <f t="shared" si="278"/>
        <v>5402 BEAUMONT CENTER BLVD STE 108  TAMPA, FL  33634-5202</v>
      </c>
      <c r="D2674" s="35" t="s">
        <v>12878</v>
      </c>
      <c r="E2674" s="35" t="s">
        <v>12879</v>
      </c>
      <c r="F2674" s="36" t="s">
        <v>122</v>
      </c>
      <c r="G2674" s="35" t="s">
        <v>16961</v>
      </c>
      <c r="H2674" s="35" t="str">
        <f t="shared" si="277"/>
        <v>Longwood, FL  32750-</v>
      </c>
      <c r="I2674" s="35" t="s">
        <v>16241</v>
      </c>
      <c r="J2674" s="35" t="s">
        <v>3772</v>
      </c>
      <c r="K2674" s="35" t="s">
        <v>16962</v>
      </c>
    </row>
    <row r="2675" spans="1:11" s="18" customFormat="1" ht="24.75" customHeight="1" x14ac:dyDescent="0.2">
      <c r="A2675" s="35" t="s">
        <v>12880</v>
      </c>
      <c r="B2675" s="35" t="s">
        <v>12881</v>
      </c>
      <c r="C2675" s="35" t="str">
        <f t="shared" si="278"/>
        <v>499 Blackwood Ave  Longwood, FL  32750-</v>
      </c>
      <c r="D2675" s="35" t="s">
        <v>12882</v>
      </c>
      <c r="E2675" s="35" t="s">
        <v>12883</v>
      </c>
      <c r="F2675" s="36" t="s">
        <v>12884</v>
      </c>
      <c r="G2675" s="35" t="s">
        <v>16963</v>
      </c>
      <c r="H2675" s="35" t="str">
        <f t="shared" si="277"/>
        <v>DUQUESNE, PA  15110</v>
      </c>
      <c r="I2675" s="35" t="s">
        <v>124</v>
      </c>
      <c r="J2675" s="35" t="s">
        <v>3946</v>
      </c>
      <c r="K2675" s="35">
        <v>15110</v>
      </c>
    </row>
    <row r="2676" spans="1:11" s="18" customFormat="1" ht="24.75" customHeight="1" x14ac:dyDescent="0.2">
      <c r="A2676" s="35" t="s">
        <v>123</v>
      </c>
      <c r="B2676" s="35" t="s">
        <v>12885</v>
      </c>
      <c r="C2676" s="35" t="str">
        <f t="shared" si="278"/>
        <v>908 LIBERTY ST   DUQUESNE, PA  15110</v>
      </c>
      <c r="D2676" s="35" t="s">
        <v>12886</v>
      </c>
      <c r="E2676" s="35" t="s">
        <v>12887</v>
      </c>
      <c r="F2676" s="36" t="s">
        <v>125</v>
      </c>
      <c r="G2676" s="35" t="s">
        <v>16964</v>
      </c>
      <c r="H2676" s="35" t="str">
        <f t="shared" si="277"/>
        <v>ROCKVILLE, MD  20850</v>
      </c>
      <c r="I2676" s="35" t="s">
        <v>16965</v>
      </c>
      <c r="J2676" s="35" t="s">
        <v>4588</v>
      </c>
      <c r="K2676" s="35">
        <v>20850</v>
      </c>
    </row>
    <row r="2677" spans="1:11" s="18" customFormat="1" ht="24.75" customHeight="1" x14ac:dyDescent="0.2">
      <c r="A2677" s="35" t="s">
        <v>126</v>
      </c>
      <c r="B2677" s="35" t="s">
        <v>127</v>
      </c>
      <c r="C2677" s="35" t="str">
        <f t="shared" si="278"/>
        <v>20 COURTHOUSE SQUARE SUITE 208  ROCKVILLE, MD  20850</v>
      </c>
      <c r="D2677" s="35" t="s">
        <v>12888</v>
      </c>
      <c r="E2677" s="35" t="s">
        <v>12889</v>
      </c>
      <c r="F2677" s="36" t="s">
        <v>12890</v>
      </c>
      <c r="G2677" s="35" t="s">
        <v>16966</v>
      </c>
      <c r="H2677" s="35" t="str">
        <f t="shared" si="277"/>
        <v>KISSIMMEE, FL  34745</v>
      </c>
      <c r="I2677" s="35" t="s">
        <v>4635</v>
      </c>
      <c r="J2677" s="35" t="s">
        <v>3772</v>
      </c>
      <c r="K2677" s="35">
        <v>34745</v>
      </c>
    </row>
    <row r="2678" spans="1:11" s="18" customFormat="1" ht="24.75" customHeight="1" x14ac:dyDescent="0.2">
      <c r="A2678" s="35" t="s">
        <v>12891</v>
      </c>
      <c r="B2678" s="35" t="s">
        <v>12892</v>
      </c>
      <c r="C2678" s="35" t="str">
        <f t="shared" si="278"/>
        <v>2201 PARTIN SETTLEMENT ROAD  KISSIMMEE, FL  34745</v>
      </c>
      <c r="D2678" s="35" t="s">
        <v>12893</v>
      </c>
      <c r="E2678" s="35" t="s">
        <v>12894</v>
      </c>
      <c r="F2678" s="36" t="s">
        <v>12895</v>
      </c>
      <c r="G2678" s="35" t="s">
        <v>16967</v>
      </c>
      <c r="H2678" s="35" t="str">
        <f t="shared" si="277"/>
        <v>West Palm Beach, FL  33405</v>
      </c>
      <c r="I2678" s="35" t="s">
        <v>3814</v>
      </c>
      <c r="J2678" s="35" t="s">
        <v>3772</v>
      </c>
      <c r="K2678" s="35">
        <v>33405</v>
      </c>
    </row>
    <row r="2679" spans="1:11" s="18" customFormat="1" ht="24.75" customHeight="1" x14ac:dyDescent="0.2">
      <c r="A2679" s="35" t="s">
        <v>12896</v>
      </c>
      <c r="B2679" s="35" t="s">
        <v>128</v>
      </c>
      <c r="C2679" s="35" t="str">
        <f t="shared" si="278"/>
        <v>308 Dawes Avenue  West Palm Beach, FL  33405</v>
      </c>
      <c r="D2679" s="35" t="s">
        <v>12897</v>
      </c>
      <c r="E2679" s="35" t="s">
        <v>12898</v>
      </c>
      <c r="F2679" s="36" t="s">
        <v>129</v>
      </c>
      <c r="G2679" s="35" t="s">
        <v>16968</v>
      </c>
      <c r="H2679" s="35" t="str">
        <f t="shared" si="277"/>
        <v>MIAMI, FL  33127-0000</v>
      </c>
      <c r="I2679" s="35" t="s">
        <v>3798</v>
      </c>
      <c r="J2679" s="35" t="s">
        <v>3772</v>
      </c>
      <c r="K2679" s="35" t="s">
        <v>14716</v>
      </c>
    </row>
    <row r="2680" spans="1:11" s="18" customFormat="1" ht="24.75" customHeight="1" x14ac:dyDescent="0.2">
      <c r="A2680" s="35" t="s">
        <v>12899</v>
      </c>
      <c r="B2680" s="35" t="s">
        <v>12900</v>
      </c>
      <c r="C2680" s="35" t="str">
        <f t="shared" si="278"/>
        <v>6118 NW 7TH AVENUE SUITE 105  MIAMI, FL  33127-0000</v>
      </c>
      <c r="D2680" s="35" t="s">
        <v>12901</v>
      </c>
      <c r="E2680" s="35" t="s">
        <v>12902</v>
      </c>
      <c r="F2680" s="36" t="s">
        <v>12903</v>
      </c>
      <c r="G2680" s="35" t="s">
        <v>16969</v>
      </c>
      <c r="H2680" s="35" t="str">
        <f t="shared" si="277"/>
        <v>BOYNTON BEACH, FL  33463</v>
      </c>
      <c r="I2680" s="35" t="s">
        <v>4253</v>
      </c>
      <c r="J2680" s="35" t="s">
        <v>3772</v>
      </c>
      <c r="K2680" s="35">
        <v>33463</v>
      </c>
    </row>
    <row r="2681" spans="1:11" s="18" customFormat="1" ht="24.75" customHeight="1" x14ac:dyDescent="0.2">
      <c r="A2681" s="35" t="s">
        <v>130</v>
      </c>
      <c r="B2681" s="35" t="s">
        <v>131</v>
      </c>
      <c r="C2681" s="35" t="str">
        <f t="shared" si="278"/>
        <v>4828 CONCORDIA LN.  BOYNTON BEACH, FL  33463</v>
      </c>
      <c r="D2681" s="35" t="s">
        <v>12904</v>
      </c>
      <c r="E2681" s="35" t="s">
        <v>12905</v>
      </c>
      <c r="F2681" s="36" t="s">
        <v>132</v>
      </c>
      <c r="G2681" s="35" t="s">
        <v>16970</v>
      </c>
      <c r="H2681" s="35" t="str">
        <f t="shared" si="277"/>
        <v>JACKSONVILLE, FL  32209-</v>
      </c>
      <c r="I2681" s="35" t="s">
        <v>3789</v>
      </c>
      <c r="J2681" s="35" t="s">
        <v>3772</v>
      </c>
      <c r="K2681" s="35" t="s">
        <v>14060</v>
      </c>
    </row>
    <row r="2682" spans="1:11" s="18" customFormat="1" ht="24.75" customHeight="1" x14ac:dyDescent="0.2">
      <c r="A2682" s="35" t="s">
        <v>133</v>
      </c>
      <c r="B2682" s="35" t="s">
        <v>134</v>
      </c>
      <c r="C2682" s="35" t="str">
        <f t="shared" si="278"/>
        <v>1589 WEST 28TH STREET  JACKSONVILLE, FL  32209-</v>
      </c>
      <c r="D2682" s="35" t="s">
        <v>12906</v>
      </c>
      <c r="E2682" s="35"/>
      <c r="F2682" s="36" t="s">
        <v>12907</v>
      </c>
      <c r="G2682" s="35" t="s">
        <v>16971</v>
      </c>
      <c r="H2682" s="35" t="str">
        <f t="shared" si="277"/>
        <v>DORAL, FL  33178</v>
      </c>
      <c r="I2682" s="35" t="s">
        <v>4925</v>
      </c>
      <c r="J2682" s="35" t="s">
        <v>3772</v>
      </c>
      <c r="K2682" s="35">
        <v>33178</v>
      </c>
    </row>
    <row r="2683" spans="1:11" s="18" customFormat="1" ht="24.75" customHeight="1" x14ac:dyDescent="0.2">
      <c r="A2683" s="35" t="s">
        <v>135</v>
      </c>
      <c r="B2683" s="35" t="s">
        <v>136</v>
      </c>
      <c r="C2683" s="35" t="str">
        <f t="shared" si="278"/>
        <v>6770 NW 109 CT   DORAL, FL  33178</v>
      </c>
      <c r="D2683" s="35" t="s">
        <v>12908</v>
      </c>
      <c r="E2683" s="35" t="s">
        <v>7268</v>
      </c>
      <c r="F2683" s="36" t="s">
        <v>137</v>
      </c>
      <c r="G2683" s="35" t="s">
        <v>16972</v>
      </c>
      <c r="H2683" s="35" t="str">
        <f t="shared" si="277"/>
        <v>Cutler Bay, FL  33157-0000</v>
      </c>
      <c r="I2683" s="35" t="s">
        <v>14026</v>
      </c>
      <c r="J2683" s="35" t="s">
        <v>3772</v>
      </c>
      <c r="K2683" s="35" t="s">
        <v>15510</v>
      </c>
    </row>
    <row r="2684" spans="1:11" s="18" customFormat="1" ht="24.75" customHeight="1" x14ac:dyDescent="0.2">
      <c r="A2684" s="35" t="s">
        <v>12909</v>
      </c>
      <c r="B2684" s="35" t="s">
        <v>12910</v>
      </c>
      <c r="C2684" s="35" t="str">
        <f t="shared" si="278"/>
        <v>8220 S W 187th Street  Cutler Bay, FL  33157-0000</v>
      </c>
      <c r="D2684" s="35" t="s">
        <v>12911</v>
      </c>
      <c r="E2684" s="35" t="s">
        <v>12912</v>
      </c>
      <c r="F2684" s="36" t="s">
        <v>12913</v>
      </c>
      <c r="G2684" s="35" t="s">
        <v>16973</v>
      </c>
      <c r="H2684" s="35" t="str">
        <f t="shared" si="277"/>
        <v>PLANTATION, FL  33324</v>
      </c>
      <c r="I2684" s="35" t="s">
        <v>3816</v>
      </c>
      <c r="J2684" s="35" t="s">
        <v>3772</v>
      </c>
      <c r="K2684" s="35">
        <v>33324</v>
      </c>
    </row>
    <row r="2685" spans="1:11" s="18" customFormat="1" ht="24.75" customHeight="1" x14ac:dyDescent="0.2">
      <c r="A2685" s="35" t="s">
        <v>138</v>
      </c>
      <c r="B2685" s="35" t="s">
        <v>12914</v>
      </c>
      <c r="C2685" s="35" t="str">
        <f t="shared" si="278"/>
        <v>100 SW 101ST TER   PLANTATION, FL  33324</v>
      </c>
      <c r="D2685" s="35" t="s">
        <v>5648</v>
      </c>
      <c r="E2685" s="35" t="s">
        <v>11288</v>
      </c>
      <c r="F2685" s="36" t="s">
        <v>139</v>
      </c>
      <c r="G2685" s="35" t="s">
        <v>16974</v>
      </c>
      <c r="H2685" s="35" t="str">
        <f t="shared" si="277"/>
        <v>CAPE CORAL, FL  33904-</v>
      </c>
      <c r="I2685" s="35" t="s">
        <v>4513</v>
      </c>
      <c r="J2685" s="35" t="s">
        <v>3772</v>
      </c>
      <c r="K2685" s="35" t="s">
        <v>16975</v>
      </c>
    </row>
    <row r="2686" spans="1:11" s="18" customFormat="1" ht="24.75" customHeight="1" x14ac:dyDescent="0.2">
      <c r="A2686" s="35" t="s">
        <v>12915</v>
      </c>
      <c r="B2686" s="35" t="s">
        <v>12916</v>
      </c>
      <c r="C2686" s="35" t="str">
        <f t="shared" si="278"/>
        <v>1210 SE 25TH LANE  CAPE CORAL, FL  33904-</v>
      </c>
      <c r="D2686" s="35" t="s">
        <v>12917</v>
      </c>
      <c r="E2686" s="35" t="s">
        <v>12918</v>
      </c>
      <c r="F2686" s="36" t="s">
        <v>12919</v>
      </c>
      <c r="G2686" s="35" t="s">
        <v>16976</v>
      </c>
      <c r="H2686" s="35" t="str">
        <f t="shared" si="277"/>
        <v>SANFORD, FL  32771</v>
      </c>
      <c r="I2686" s="35" t="s">
        <v>3266</v>
      </c>
      <c r="J2686" s="35" t="s">
        <v>3772</v>
      </c>
      <c r="K2686" s="35">
        <v>32771</v>
      </c>
    </row>
    <row r="2687" spans="1:11" s="18" customFormat="1" ht="24.75" customHeight="1" x14ac:dyDescent="0.2">
      <c r="A2687" s="35" t="s">
        <v>140</v>
      </c>
      <c r="B2687" s="35" t="s">
        <v>141</v>
      </c>
      <c r="C2687" s="35" t="str">
        <f t="shared" si="278"/>
        <v>1804 MAPLE AVE  SANFORD, FL  32771</v>
      </c>
      <c r="D2687" s="35" t="s">
        <v>12920</v>
      </c>
      <c r="E2687" s="35" t="s">
        <v>12921</v>
      </c>
      <c r="F2687" s="38"/>
      <c r="G2687" s="35" t="s">
        <v>16977</v>
      </c>
      <c r="H2687" s="35" t="str">
        <f t="shared" si="277"/>
        <v>FORT LAUDERDALE, FL  33327</v>
      </c>
      <c r="I2687" s="35" t="s">
        <v>3807</v>
      </c>
      <c r="J2687" s="35" t="s">
        <v>3772</v>
      </c>
      <c r="K2687" s="35">
        <v>33327</v>
      </c>
    </row>
    <row r="2688" spans="1:11" s="18" customFormat="1" ht="24.75" customHeight="1" x14ac:dyDescent="0.2">
      <c r="A2688" s="35" t="s">
        <v>142</v>
      </c>
      <c r="B2688" s="35" t="s">
        <v>143</v>
      </c>
      <c r="C2688" s="35" t="str">
        <f t="shared" si="278"/>
        <v>2120 BAHIA LANE  FORT LAUDERDALE, FL  33327</v>
      </c>
      <c r="D2688" s="35" t="s">
        <v>12922</v>
      </c>
      <c r="E2688" s="35" t="s">
        <v>12923</v>
      </c>
      <c r="F2688" s="36" t="s">
        <v>144</v>
      </c>
      <c r="G2688" s="74"/>
      <c r="H2688" s="74"/>
      <c r="I2688" s="74"/>
      <c r="J2688" s="74"/>
      <c r="K2688" s="74"/>
    </row>
    <row r="2689" spans="1:11" s="18" customFormat="1" ht="24.75" customHeight="1" x14ac:dyDescent="0.25">
      <c r="A2689" s="164" t="s">
        <v>17584</v>
      </c>
      <c r="B2689" s="164" t="s">
        <v>17585</v>
      </c>
      <c r="C2689" s="164" t="s">
        <v>17586</v>
      </c>
      <c r="D2689" s="165">
        <v>4072074481</v>
      </c>
      <c r="E2689" s="165">
        <v>4072081299</v>
      </c>
      <c r="F2689" s="166" t="s">
        <v>17587</v>
      </c>
      <c r="G2689" s="35" t="s">
        <v>16978</v>
      </c>
      <c r="H2689" s="35" t="str">
        <f t="shared" ref="H2689:H2708" si="279">CONCATENATE(I2689,","," ",J2689,"  ",K2689)</f>
        <v>MIAMI, FL  33166-0000</v>
      </c>
      <c r="I2689" s="35" t="s">
        <v>3798</v>
      </c>
      <c r="J2689" s="35" t="s">
        <v>3772</v>
      </c>
      <c r="K2689" s="35" t="s">
        <v>14256</v>
      </c>
    </row>
    <row r="2690" spans="1:11" s="18" customFormat="1" ht="24.75" customHeight="1" x14ac:dyDescent="0.2">
      <c r="A2690" s="35" t="s">
        <v>12924</v>
      </c>
      <c r="B2690" s="35" t="s">
        <v>12925</v>
      </c>
      <c r="C2690" s="35" t="str">
        <f t="shared" ref="C2690:C2709" si="280">CONCATENATE(G2689,"  ",H2689)</f>
        <v>8382 NW 70TH STREET  MIAMI, FL  33166-0000</v>
      </c>
      <c r="D2690" s="35" t="s">
        <v>12926</v>
      </c>
      <c r="E2690" s="35" t="s">
        <v>12927</v>
      </c>
      <c r="F2690" s="36" t="s">
        <v>12928</v>
      </c>
      <c r="G2690" s="35" t="s">
        <v>16979</v>
      </c>
      <c r="H2690" s="35" t="str">
        <f t="shared" si="279"/>
        <v>GREENVILLE, SC  29607-</v>
      </c>
      <c r="I2690" s="35" t="s">
        <v>16980</v>
      </c>
      <c r="J2690" s="35" t="s">
        <v>2636</v>
      </c>
      <c r="K2690" s="35" t="s">
        <v>16981</v>
      </c>
    </row>
    <row r="2691" spans="1:11" s="18" customFormat="1" ht="24.75" customHeight="1" x14ac:dyDescent="0.2">
      <c r="A2691" s="35" t="s">
        <v>12929</v>
      </c>
      <c r="B2691" s="35" t="s">
        <v>12930</v>
      </c>
      <c r="C2691" s="35" t="str">
        <f t="shared" si="280"/>
        <v>25 WOODS LAKE ROAD SUITE 321  GREENVILLE, SC  29607-</v>
      </c>
      <c r="D2691" s="35" t="s">
        <v>12931</v>
      </c>
      <c r="E2691" s="35" t="s">
        <v>12932</v>
      </c>
      <c r="F2691" s="36" t="s">
        <v>12933</v>
      </c>
      <c r="G2691" s="35" t="s">
        <v>16982</v>
      </c>
      <c r="H2691" s="35" t="str">
        <f t="shared" si="279"/>
        <v>Miami, FL  33186-0000</v>
      </c>
      <c r="I2691" s="35" t="s">
        <v>3919</v>
      </c>
      <c r="J2691" s="35" t="s">
        <v>3772</v>
      </c>
      <c r="K2691" s="35" t="s">
        <v>14146</v>
      </c>
    </row>
    <row r="2692" spans="1:11" s="18" customFormat="1" ht="24.75" customHeight="1" x14ac:dyDescent="0.2">
      <c r="A2692" s="35" t="s">
        <v>12934</v>
      </c>
      <c r="B2692" s="35" t="s">
        <v>12935</v>
      </c>
      <c r="C2692" s="35" t="str">
        <f t="shared" si="280"/>
        <v>14415 S W 88th Street Suite G105  Miami, FL  33186-0000</v>
      </c>
      <c r="D2692" s="35" t="s">
        <v>12936</v>
      </c>
      <c r="E2692" s="35" t="s">
        <v>12937</v>
      </c>
      <c r="F2692" s="36" t="s">
        <v>12938</v>
      </c>
      <c r="G2692" s="35" t="s">
        <v>16983</v>
      </c>
      <c r="H2692" s="35" t="str">
        <f t="shared" si="279"/>
        <v>ERIE, PA  16505-</v>
      </c>
      <c r="I2692" s="35" t="s">
        <v>1822</v>
      </c>
      <c r="J2692" s="35" t="s">
        <v>3946</v>
      </c>
      <c r="K2692" s="35" t="s">
        <v>16984</v>
      </c>
    </row>
    <row r="2693" spans="1:11" s="18" customFormat="1" ht="24.75" customHeight="1" x14ac:dyDescent="0.2">
      <c r="A2693" s="35" t="s">
        <v>12939</v>
      </c>
      <c r="B2693" s="35" t="s">
        <v>12940</v>
      </c>
      <c r="C2693" s="35" t="str">
        <f t="shared" si="280"/>
        <v>2402 WEST 8TH STREET  ERIE, PA  16505-</v>
      </c>
      <c r="D2693" s="35" t="s">
        <v>12941</v>
      </c>
      <c r="E2693" s="35" t="s">
        <v>12942</v>
      </c>
      <c r="F2693" s="36" t="s">
        <v>12943</v>
      </c>
      <c r="G2693" s="35" t="s">
        <v>16985</v>
      </c>
      <c r="H2693" s="35" t="str">
        <f t="shared" si="279"/>
        <v>DULUTH, GA  30096</v>
      </c>
      <c r="I2693" s="35" t="s">
        <v>1233</v>
      </c>
      <c r="J2693" s="35" t="s">
        <v>4546</v>
      </c>
      <c r="K2693" s="35">
        <v>30096</v>
      </c>
    </row>
    <row r="2694" spans="1:11" s="18" customFormat="1" ht="24.75" customHeight="1" x14ac:dyDescent="0.2">
      <c r="A2694" s="35" t="s">
        <v>145</v>
      </c>
      <c r="B2694" s="35" t="s">
        <v>146</v>
      </c>
      <c r="C2694" s="35" t="str">
        <f t="shared" si="280"/>
        <v>3160 MAIN STREET  DULUTH, GA  30096</v>
      </c>
      <c r="D2694" s="35" t="s">
        <v>12944</v>
      </c>
      <c r="E2694" s="35" t="s">
        <v>12945</v>
      </c>
      <c r="F2694" s="36" t="s">
        <v>12946</v>
      </c>
      <c r="G2694" s="35" t="s">
        <v>16986</v>
      </c>
      <c r="H2694" s="35" t="str">
        <f t="shared" si="279"/>
        <v>WINTER PARK, FL  32789</v>
      </c>
      <c r="I2694" s="35" t="s">
        <v>4306</v>
      </c>
      <c r="J2694" s="35" t="s">
        <v>3772</v>
      </c>
      <c r="K2694" s="35">
        <v>32789</v>
      </c>
    </row>
    <row r="2695" spans="1:11" s="18" customFormat="1" ht="24.75" customHeight="1" x14ac:dyDescent="0.2">
      <c r="A2695" s="35" t="s">
        <v>147</v>
      </c>
      <c r="B2695" s="35" t="s">
        <v>148</v>
      </c>
      <c r="C2695" s="35" t="str">
        <f t="shared" si="280"/>
        <v>127 W FAIRBANKS AVENUE  WINTER PARK, FL  32789</v>
      </c>
      <c r="D2695" s="35" t="s">
        <v>12947</v>
      </c>
      <c r="E2695" s="35" t="s">
        <v>12948</v>
      </c>
      <c r="F2695" s="36" t="s">
        <v>12949</v>
      </c>
      <c r="G2695" s="35" t="s">
        <v>16987</v>
      </c>
      <c r="H2695" s="35" t="str">
        <f t="shared" si="279"/>
        <v>MIAMI, FL  33124-</v>
      </c>
      <c r="I2695" s="35" t="s">
        <v>3798</v>
      </c>
      <c r="J2695" s="35" t="s">
        <v>3772</v>
      </c>
      <c r="K2695" s="35" t="s">
        <v>16988</v>
      </c>
    </row>
    <row r="2696" spans="1:11" s="18" customFormat="1" ht="24.75" customHeight="1" x14ac:dyDescent="0.2">
      <c r="A2696" s="35" t="s">
        <v>149</v>
      </c>
      <c r="B2696" s="35" t="s">
        <v>150</v>
      </c>
      <c r="C2696" s="35" t="str">
        <f t="shared" si="280"/>
        <v>3012 NW 18TH TERRACE  MIAMI, FL  33124-</v>
      </c>
      <c r="D2696" s="35" t="s">
        <v>12950</v>
      </c>
      <c r="E2696" s="35" t="s">
        <v>12951</v>
      </c>
      <c r="F2696" s="38"/>
      <c r="G2696" s="35" t="s">
        <v>16989</v>
      </c>
      <c r="H2696" s="35" t="str">
        <f t="shared" si="279"/>
        <v>FT MYERS, FL  33912</v>
      </c>
      <c r="I2696" s="35" t="s">
        <v>5077</v>
      </c>
      <c r="J2696" s="35" t="s">
        <v>3772</v>
      </c>
      <c r="K2696" s="35">
        <v>33912</v>
      </c>
    </row>
    <row r="2697" spans="1:11" s="18" customFormat="1" ht="24.75" customHeight="1" x14ac:dyDescent="0.2">
      <c r="A2697" s="35" t="s">
        <v>151</v>
      </c>
      <c r="B2697" s="35" t="s">
        <v>152</v>
      </c>
      <c r="C2697" s="35" t="str">
        <f t="shared" si="280"/>
        <v>6601 BROKEN ARROW ROAD  FT MYERS, FL  33912</v>
      </c>
      <c r="D2697" s="35" t="s">
        <v>12952</v>
      </c>
      <c r="E2697" s="35" t="s">
        <v>12953</v>
      </c>
      <c r="F2697" s="36" t="s">
        <v>12954</v>
      </c>
      <c r="G2697" s="35" t="s">
        <v>16990</v>
      </c>
      <c r="H2697" s="35" t="str">
        <f t="shared" si="279"/>
        <v>TAMPA, FL  33614</v>
      </c>
      <c r="I2697" s="35" t="s">
        <v>3784</v>
      </c>
      <c r="J2697" s="35" t="s">
        <v>3772</v>
      </c>
      <c r="K2697" s="35">
        <v>33614</v>
      </c>
    </row>
    <row r="2698" spans="1:11" s="18" customFormat="1" ht="24.75" customHeight="1" x14ac:dyDescent="0.2">
      <c r="A2698" s="35" t="s">
        <v>153</v>
      </c>
      <c r="B2698" s="35" t="s">
        <v>154</v>
      </c>
      <c r="C2698" s="35" t="str">
        <f t="shared" si="280"/>
        <v>PO BOX 272482  TAMPA, FL  33614</v>
      </c>
      <c r="D2698" s="35" t="s">
        <v>12955</v>
      </c>
      <c r="E2698" s="35" t="s">
        <v>12956</v>
      </c>
      <c r="F2698" s="36" t="s">
        <v>12957</v>
      </c>
      <c r="G2698" s="35" t="s">
        <v>16991</v>
      </c>
      <c r="H2698" s="35" t="str">
        <f t="shared" si="279"/>
        <v>Coral Gables, FL  33134-0000</v>
      </c>
      <c r="I2698" s="35" t="s">
        <v>16992</v>
      </c>
      <c r="J2698" s="35" t="s">
        <v>3772</v>
      </c>
      <c r="K2698" s="35" t="s">
        <v>14731</v>
      </c>
    </row>
    <row r="2699" spans="1:11" s="18" customFormat="1" ht="24.75" customHeight="1" x14ac:dyDescent="0.2">
      <c r="A2699" s="35" t="s">
        <v>12958</v>
      </c>
      <c r="B2699" s="35" t="s">
        <v>12959</v>
      </c>
      <c r="C2699" s="35" t="str">
        <f t="shared" si="280"/>
        <v>250 Catalonia Avenue Suite 600  Coral Gables, FL  33134-0000</v>
      </c>
      <c r="D2699" s="35" t="s">
        <v>12960</v>
      </c>
      <c r="E2699" s="35" t="s">
        <v>12961</v>
      </c>
      <c r="F2699" s="36" t="s">
        <v>12962</v>
      </c>
      <c r="G2699" s="35" t="s">
        <v>16993</v>
      </c>
      <c r="H2699" s="35" t="str">
        <f t="shared" si="279"/>
        <v>FORT MYERS, FL  33906</v>
      </c>
      <c r="I2699" s="35" t="s">
        <v>3973</v>
      </c>
      <c r="J2699" s="35" t="s">
        <v>3772</v>
      </c>
      <c r="K2699" s="35">
        <v>33906</v>
      </c>
    </row>
    <row r="2700" spans="1:11" s="18" customFormat="1" ht="24.75" customHeight="1" x14ac:dyDescent="0.2">
      <c r="A2700" s="35" t="s">
        <v>12963</v>
      </c>
      <c r="B2700" s="35" t="s">
        <v>12964</v>
      </c>
      <c r="C2700" s="35" t="str">
        <f t="shared" si="280"/>
        <v>PO BOX 61235  FORT MYERS, FL  33906</v>
      </c>
      <c r="D2700" s="35" t="s">
        <v>12965</v>
      </c>
      <c r="E2700" s="35" t="s">
        <v>12966</v>
      </c>
      <c r="F2700" s="36" t="s">
        <v>12967</v>
      </c>
      <c r="G2700" s="35" t="s">
        <v>16994</v>
      </c>
      <c r="H2700" s="35" t="str">
        <f t="shared" si="279"/>
        <v>MIAMI SPRINGS, FL  33166-0000</v>
      </c>
      <c r="I2700" s="35" t="s">
        <v>3148</v>
      </c>
      <c r="J2700" s="35" t="s">
        <v>3772</v>
      </c>
      <c r="K2700" s="35" t="s">
        <v>14256</v>
      </c>
    </row>
    <row r="2701" spans="1:11" s="18" customFormat="1" ht="24.75" customHeight="1" x14ac:dyDescent="0.2">
      <c r="A2701" s="35" t="s">
        <v>12968</v>
      </c>
      <c r="B2701" s="35" t="s">
        <v>12969</v>
      </c>
      <c r="C2701" s="35" t="str">
        <f t="shared" si="280"/>
        <v>154 FERN WAY  MIAMI SPRINGS, FL  33166-0000</v>
      </c>
      <c r="D2701" s="35" t="s">
        <v>12970</v>
      </c>
      <c r="E2701" s="35" t="s">
        <v>12971</v>
      </c>
      <c r="F2701" s="36" t="s">
        <v>12972</v>
      </c>
      <c r="G2701" s="35" t="s">
        <v>16995</v>
      </c>
      <c r="H2701" s="35" t="str">
        <f t="shared" si="279"/>
        <v>AUSTIN, TX  78738</v>
      </c>
      <c r="I2701" s="35" t="s">
        <v>4001</v>
      </c>
      <c r="J2701" s="35" t="s">
        <v>3949</v>
      </c>
      <c r="K2701" s="35">
        <v>78738</v>
      </c>
    </row>
    <row r="2702" spans="1:11" s="18" customFormat="1" ht="24.75" customHeight="1" x14ac:dyDescent="0.2">
      <c r="A2702" s="35" t="s">
        <v>155</v>
      </c>
      <c r="B2702" s="35" t="s">
        <v>156</v>
      </c>
      <c r="C2702" s="35" t="str">
        <f t="shared" si="280"/>
        <v>6 CHARDON CT  AUSTIN, TX  78738</v>
      </c>
      <c r="D2702" s="35" t="s">
        <v>12973</v>
      </c>
      <c r="E2702" s="35" t="s">
        <v>12974</v>
      </c>
      <c r="F2702" s="38"/>
      <c r="G2702" s="35" t="s">
        <v>16996</v>
      </c>
      <c r="H2702" s="35" t="str">
        <f t="shared" si="279"/>
        <v>MIAMI, FL  33147</v>
      </c>
      <c r="I2702" s="35" t="s">
        <v>3798</v>
      </c>
      <c r="J2702" s="35" t="s">
        <v>3772</v>
      </c>
      <c r="K2702" s="35">
        <v>33147</v>
      </c>
    </row>
    <row r="2703" spans="1:11" s="18" customFormat="1" ht="24.75" customHeight="1" x14ac:dyDescent="0.2">
      <c r="A2703" s="35" t="s">
        <v>157</v>
      </c>
      <c r="B2703" s="35" t="s">
        <v>158</v>
      </c>
      <c r="C2703" s="35" t="str">
        <f t="shared" si="280"/>
        <v>3000 NW 79TH ST   MIAMI, FL  33147</v>
      </c>
      <c r="D2703" s="35" t="s">
        <v>12975</v>
      </c>
      <c r="E2703" s="35" t="s">
        <v>12976</v>
      </c>
      <c r="F2703" s="36" t="s">
        <v>159</v>
      </c>
      <c r="G2703" s="35" t="s">
        <v>16997</v>
      </c>
      <c r="H2703" s="35" t="str">
        <f t="shared" si="279"/>
        <v>MILTON, FL  32570</v>
      </c>
      <c r="I2703" s="35" t="s">
        <v>16998</v>
      </c>
      <c r="J2703" s="35" t="s">
        <v>3772</v>
      </c>
      <c r="K2703" s="35">
        <v>32570</v>
      </c>
    </row>
    <row r="2704" spans="1:11" s="18" customFormat="1" ht="24.75" customHeight="1" x14ac:dyDescent="0.2">
      <c r="A2704" s="35" t="s">
        <v>12977</v>
      </c>
      <c r="B2704" s="35" t="s">
        <v>12978</v>
      </c>
      <c r="C2704" s="35" t="str">
        <f t="shared" si="280"/>
        <v>6732 CEDAR RIDGE CIRCLE  MILTON, FL  32570</v>
      </c>
      <c r="D2704" s="35" t="s">
        <v>12979</v>
      </c>
      <c r="E2704" s="35" t="s">
        <v>12980</v>
      </c>
      <c r="F2704" s="38"/>
      <c r="G2704" s="35" t="s">
        <v>16999</v>
      </c>
      <c r="H2704" s="35" t="str">
        <f t="shared" si="279"/>
        <v>MIAMI, FL  33169</v>
      </c>
      <c r="I2704" s="35" t="s">
        <v>3798</v>
      </c>
      <c r="J2704" s="35" t="s">
        <v>3772</v>
      </c>
      <c r="K2704" s="35">
        <v>33169</v>
      </c>
    </row>
    <row r="2705" spans="1:11" s="18" customFormat="1" ht="24.75" customHeight="1" x14ac:dyDescent="0.2">
      <c r="A2705" s="35" t="s">
        <v>160</v>
      </c>
      <c r="B2705" s="35" t="s">
        <v>161</v>
      </c>
      <c r="C2705" s="35" t="str">
        <f t="shared" si="280"/>
        <v>19200 NW 6 AVE   MIAMI, FL  33169</v>
      </c>
      <c r="D2705" s="35" t="s">
        <v>12981</v>
      </c>
      <c r="E2705" s="35" t="s">
        <v>12981</v>
      </c>
      <c r="F2705" s="38"/>
      <c r="G2705" s="35" t="s">
        <v>17000</v>
      </c>
      <c r="H2705" s="35" t="str">
        <f t="shared" si="279"/>
        <v>JUPITER, FL  33458</v>
      </c>
      <c r="I2705" s="35" t="s">
        <v>3021</v>
      </c>
      <c r="J2705" s="35" t="s">
        <v>3772</v>
      </c>
      <c r="K2705" s="35">
        <v>33458</v>
      </c>
    </row>
    <row r="2706" spans="1:11" s="18" customFormat="1" ht="24.75" customHeight="1" x14ac:dyDescent="0.2">
      <c r="A2706" s="35" t="s">
        <v>162</v>
      </c>
      <c r="B2706" s="35" t="s">
        <v>163</v>
      </c>
      <c r="C2706" s="35" t="str">
        <f t="shared" si="280"/>
        <v>820 W INDIANTOWN ROAD SUITE 105  JUPITER, FL  33458</v>
      </c>
      <c r="D2706" s="35" t="s">
        <v>12982</v>
      </c>
      <c r="E2706" s="35"/>
      <c r="F2706" s="36" t="s">
        <v>164</v>
      </c>
      <c r="G2706" s="35" t="s">
        <v>17001</v>
      </c>
      <c r="H2706" s="35" t="str">
        <f t="shared" si="279"/>
        <v>WELLINGTON, FL  33414</v>
      </c>
      <c r="I2706" s="35" t="s">
        <v>3793</v>
      </c>
      <c r="J2706" s="35" t="s">
        <v>3772</v>
      </c>
      <c r="K2706" s="35">
        <v>33414</v>
      </c>
    </row>
    <row r="2707" spans="1:11" s="18" customFormat="1" ht="24.75" customHeight="1" x14ac:dyDescent="0.2">
      <c r="A2707" s="35" t="s">
        <v>165</v>
      </c>
      <c r="B2707" s="35" t="s">
        <v>166</v>
      </c>
      <c r="C2707" s="35" t="str">
        <f t="shared" si="280"/>
        <v>12540 SUNNYDALE DR   WELLINGTON, FL  33414</v>
      </c>
      <c r="D2707" s="35" t="s">
        <v>12983</v>
      </c>
      <c r="E2707" s="35" t="s">
        <v>12984</v>
      </c>
      <c r="F2707" s="36" t="s">
        <v>167</v>
      </c>
      <c r="G2707" s="35" t="s">
        <v>17002</v>
      </c>
      <c r="H2707" s="35" t="str">
        <f t="shared" si="279"/>
        <v>Miami, FL  33169-0000</v>
      </c>
      <c r="I2707" s="35" t="s">
        <v>3919</v>
      </c>
      <c r="J2707" s="35" t="s">
        <v>3772</v>
      </c>
      <c r="K2707" s="35" t="s">
        <v>14038</v>
      </c>
    </row>
    <row r="2708" spans="1:11" s="18" customFormat="1" ht="24.75" customHeight="1" x14ac:dyDescent="0.2">
      <c r="A2708" s="35" t="s">
        <v>12985</v>
      </c>
      <c r="B2708" s="35" t="s">
        <v>168</v>
      </c>
      <c r="C2708" s="35" t="str">
        <f t="shared" si="280"/>
        <v>160 N W 176 Street Suite 306  Miami, FL  33169-0000</v>
      </c>
      <c r="D2708" s="35" t="s">
        <v>12986</v>
      </c>
      <c r="E2708" s="35" t="s">
        <v>12987</v>
      </c>
      <c r="F2708" s="38"/>
      <c r="G2708" s="35" t="s">
        <v>17003</v>
      </c>
      <c r="H2708" s="35" t="str">
        <f t="shared" si="279"/>
        <v>TAMPA, FL  33609</v>
      </c>
      <c r="I2708" s="35" t="s">
        <v>3784</v>
      </c>
      <c r="J2708" s="35" t="s">
        <v>3772</v>
      </c>
      <c r="K2708" s="35">
        <v>33609</v>
      </c>
    </row>
    <row r="2709" spans="1:11" s="18" customFormat="1" ht="24.75" customHeight="1" x14ac:dyDescent="0.2">
      <c r="A2709" s="35" t="s">
        <v>169</v>
      </c>
      <c r="B2709" s="35" t="s">
        <v>170</v>
      </c>
      <c r="C2709" s="35" t="str">
        <f t="shared" si="280"/>
        <v>3333 W KENNEDY BLVD STE 105  TAMPA, FL  33609</v>
      </c>
      <c r="D2709" s="35" t="s">
        <v>12988</v>
      </c>
      <c r="E2709" s="35" t="s">
        <v>12989</v>
      </c>
      <c r="F2709" s="36" t="s">
        <v>171</v>
      </c>
      <c r="G2709" s="9"/>
      <c r="H2709" s="9"/>
      <c r="I2709" s="9"/>
      <c r="J2709" s="9"/>
      <c r="K2709" s="9"/>
    </row>
    <row r="2710" spans="1:11" s="18" customFormat="1" ht="24.75" customHeight="1" x14ac:dyDescent="0.25">
      <c r="A2710" s="8" t="s">
        <v>12990</v>
      </c>
      <c r="B2710" s="8" t="s">
        <v>12991</v>
      </c>
      <c r="C2710" s="8" t="s">
        <v>12992</v>
      </c>
      <c r="D2710" s="8" t="s">
        <v>12993</v>
      </c>
      <c r="E2710" s="8" t="s">
        <v>12994</v>
      </c>
      <c r="F2710" s="39" t="s">
        <v>12995</v>
      </c>
      <c r="G2710" s="35" t="s">
        <v>17004</v>
      </c>
      <c r="H2710" s="35" t="str">
        <f t="shared" ref="H2710:H2716" si="281">CONCATENATE(I2710,","," ",J2710,"  ",K2710)</f>
        <v>BREWTON, AL  36426</v>
      </c>
      <c r="I2710" s="35" t="s">
        <v>174</v>
      </c>
      <c r="J2710" s="35" t="s">
        <v>3768</v>
      </c>
      <c r="K2710" s="35">
        <v>36426</v>
      </c>
    </row>
    <row r="2711" spans="1:11" s="18" customFormat="1" ht="24.75" customHeight="1" x14ac:dyDescent="0.2">
      <c r="A2711" s="35" t="s">
        <v>172</v>
      </c>
      <c r="B2711" s="35" t="s">
        <v>173</v>
      </c>
      <c r="C2711" s="35" t="str">
        <f t="shared" ref="C2711:C2717" si="282">CONCATENATE(G2710,"  ",H2710)</f>
        <v>6744 JIMMY SELLERS RD  BREWTON, AL  36426</v>
      </c>
      <c r="D2711" s="35" t="s">
        <v>12996</v>
      </c>
      <c r="E2711" s="35" t="s">
        <v>12997</v>
      </c>
      <c r="F2711" s="36" t="s">
        <v>175</v>
      </c>
      <c r="G2711" s="35" t="s">
        <v>17005</v>
      </c>
      <c r="H2711" s="35" t="str">
        <f t="shared" si="281"/>
        <v>ORLANDO, FL  32827</v>
      </c>
      <c r="I2711" s="35" t="s">
        <v>3775</v>
      </c>
      <c r="J2711" s="35" t="s">
        <v>3772</v>
      </c>
      <c r="K2711" s="35">
        <v>32827</v>
      </c>
    </row>
    <row r="2712" spans="1:11" s="18" customFormat="1" ht="24.75" customHeight="1" x14ac:dyDescent="0.2">
      <c r="A2712" s="35" t="s">
        <v>176</v>
      </c>
      <c r="B2712" s="35" t="s">
        <v>177</v>
      </c>
      <c r="C2712" s="35" t="str">
        <f t="shared" si="282"/>
        <v>9331 B AIRPORT BLVD  ORLANDO, FL  32827</v>
      </c>
      <c r="D2712" s="35" t="s">
        <v>12998</v>
      </c>
      <c r="E2712" s="35" t="s">
        <v>12999</v>
      </c>
      <c r="F2712" s="38"/>
      <c r="G2712" s="35" t="s">
        <v>17006</v>
      </c>
      <c r="H2712" s="35" t="str">
        <f t="shared" si="281"/>
        <v>OCOEE, FL  34761</v>
      </c>
      <c r="I2712" s="35" t="s">
        <v>3923</v>
      </c>
      <c r="J2712" s="35" t="s">
        <v>3772</v>
      </c>
      <c r="K2712" s="35">
        <v>34761</v>
      </c>
    </row>
    <row r="2713" spans="1:11" s="18" customFormat="1" ht="24.75" customHeight="1" x14ac:dyDescent="0.2">
      <c r="A2713" s="35" t="s">
        <v>13000</v>
      </c>
      <c r="B2713" s="35" t="s">
        <v>13001</v>
      </c>
      <c r="C2713" s="35" t="str">
        <f t="shared" si="282"/>
        <v>2298 GRAND POPLAR ST  OCOEE, FL  34761</v>
      </c>
      <c r="D2713" s="35" t="s">
        <v>13002</v>
      </c>
      <c r="E2713" s="35" t="s">
        <v>13003</v>
      </c>
      <c r="F2713" s="36" t="s">
        <v>13004</v>
      </c>
      <c r="G2713" s="35" t="s">
        <v>17007</v>
      </c>
      <c r="H2713" s="35" t="str">
        <f t="shared" si="281"/>
        <v>MIAMI, FL  33189-0000</v>
      </c>
      <c r="I2713" s="35" t="s">
        <v>3798</v>
      </c>
      <c r="J2713" s="35" t="s">
        <v>3772</v>
      </c>
      <c r="K2713" s="35" t="s">
        <v>14250</v>
      </c>
    </row>
    <row r="2714" spans="1:11" s="18" customFormat="1" ht="24.75" customHeight="1" x14ac:dyDescent="0.2">
      <c r="A2714" s="35" t="s">
        <v>13005</v>
      </c>
      <c r="B2714" s="35" t="s">
        <v>13006</v>
      </c>
      <c r="C2714" s="35" t="str">
        <f t="shared" si="282"/>
        <v>20601 SW 87TH COURT  MIAMI, FL  33189-0000</v>
      </c>
      <c r="D2714" s="35" t="s">
        <v>13007</v>
      </c>
      <c r="E2714" s="35" t="s">
        <v>13008</v>
      </c>
      <c r="F2714" s="36" t="s">
        <v>13009</v>
      </c>
      <c r="G2714" s="35" t="s">
        <v>17008</v>
      </c>
      <c r="H2714" s="35" t="str">
        <f t="shared" si="281"/>
        <v>MIAMI, FL  33257-0000</v>
      </c>
      <c r="I2714" s="35" t="s">
        <v>3798</v>
      </c>
      <c r="J2714" s="35" t="s">
        <v>3772</v>
      </c>
      <c r="K2714" s="35" t="s">
        <v>17009</v>
      </c>
    </row>
    <row r="2715" spans="1:11" s="18" customFormat="1" ht="24.75" customHeight="1" x14ac:dyDescent="0.2">
      <c r="A2715" s="35" t="s">
        <v>13010</v>
      </c>
      <c r="B2715" s="35" t="s">
        <v>13011</v>
      </c>
      <c r="C2715" s="35" t="str">
        <f t="shared" si="282"/>
        <v>PO BOX 570605  MIAMI, FL  33257-0000</v>
      </c>
      <c r="D2715" s="35" t="s">
        <v>13012</v>
      </c>
      <c r="E2715" s="35"/>
      <c r="F2715" s="36" t="s">
        <v>13013</v>
      </c>
      <c r="G2715" s="35" t="s">
        <v>17010</v>
      </c>
      <c r="H2715" s="35" t="str">
        <f t="shared" si="281"/>
        <v>HALEAH, FL  33013</v>
      </c>
      <c r="I2715" s="35" t="s">
        <v>180</v>
      </c>
      <c r="J2715" s="35" t="s">
        <v>3772</v>
      </c>
      <c r="K2715" s="35">
        <v>33013</v>
      </c>
    </row>
    <row r="2716" spans="1:11" s="18" customFormat="1" ht="24.75" customHeight="1" x14ac:dyDescent="0.2">
      <c r="A2716" s="35" t="s">
        <v>178</v>
      </c>
      <c r="B2716" s="35" t="s">
        <v>179</v>
      </c>
      <c r="C2716" s="35" t="str">
        <f t="shared" si="282"/>
        <v>1056 East 33RD STREET   HALEAH, FL  33013</v>
      </c>
      <c r="D2716" s="35" t="s">
        <v>13014</v>
      </c>
      <c r="E2716" s="35" t="s">
        <v>13015</v>
      </c>
      <c r="F2716" s="36" t="s">
        <v>181</v>
      </c>
      <c r="G2716" s="35" t="s">
        <v>17011</v>
      </c>
      <c r="H2716" s="35" t="str">
        <f t="shared" si="281"/>
        <v>MIAMI GARDENS, FL  33014</v>
      </c>
      <c r="I2716" s="35" t="s">
        <v>4489</v>
      </c>
      <c r="J2716" s="35" t="s">
        <v>3772</v>
      </c>
      <c r="K2716" s="35">
        <v>33014</v>
      </c>
    </row>
    <row r="2717" spans="1:11" s="18" customFormat="1" ht="24.75" customHeight="1" x14ac:dyDescent="0.2">
      <c r="A2717" s="35" t="s">
        <v>182</v>
      </c>
      <c r="B2717" s="35" t="s">
        <v>183</v>
      </c>
      <c r="C2717" s="35" t="str">
        <f t="shared" si="282"/>
        <v>4960 NW 165 STREET SUITE B11  MIAMI GARDENS, FL  33014</v>
      </c>
      <c r="D2717" s="35" t="s">
        <v>13016</v>
      </c>
      <c r="E2717" s="35" t="s">
        <v>13017</v>
      </c>
      <c r="F2717" s="36" t="s">
        <v>13018</v>
      </c>
      <c r="G2717" s="11" t="s">
        <v>1310</v>
      </c>
      <c r="H2717" s="11" t="s">
        <v>3772</v>
      </c>
      <c r="I2717" s="37"/>
      <c r="J2717" s="37"/>
      <c r="K2717" s="37"/>
    </row>
    <row r="2718" spans="1:11" s="18" customFormat="1" ht="24.75" customHeight="1" x14ac:dyDescent="0.2">
      <c r="A2718" s="10" t="s">
        <v>17388</v>
      </c>
      <c r="B2718" s="11" t="s">
        <v>5269</v>
      </c>
      <c r="C2718" s="11" t="str">
        <f>CONCATENATE(G2717,", ",H2717)</f>
        <v>RIVERVIEW, FL</v>
      </c>
      <c r="D2718" s="12" t="s">
        <v>5271</v>
      </c>
      <c r="E2718" s="12"/>
      <c r="F2718" s="11" t="s">
        <v>5270</v>
      </c>
      <c r="G2718" s="35" t="s">
        <v>17012</v>
      </c>
      <c r="H2718" s="35" t="str">
        <f>CONCATENATE(I2718,","," ",J2718,"  ",K2718)</f>
        <v>WINDERMERE, FL  34786</v>
      </c>
      <c r="I2718" s="35" t="s">
        <v>3207</v>
      </c>
      <c r="J2718" s="35" t="s">
        <v>3772</v>
      </c>
      <c r="K2718" s="35">
        <v>34786</v>
      </c>
    </row>
    <row r="2719" spans="1:11" s="18" customFormat="1" ht="24.75" customHeight="1" x14ac:dyDescent="0.2">
      <c r="A2719" s="35" t="s">
        <v>184</v>
      </c>
      <c r="B2719" s="35" t="s">
        <v>185</v>
      </c>
      <c r="C2719" s="35" t="str">
        <f>CONCATENATE(G2718,"  ",H2718)</f>
        <v>9168 BALMORAL NEWS SQUARE   WINDERMERE, FL  34786</v>
      </c>
      <c r="D2719" s="35" t="s">
        <v>13019</v>
      </c>
      <c r="E2719" s="35" t="s">
        <v>13020</v>
      </c>
      <c r="F2719" s="36" t="s">
        <v>186</v>
      </c>
      <c r="G2719" s="35" t="s">
        <v>17013</v>
      </c>
      <c r="H2719" s="35" t="str">
        <f>CONCATENATE(I2719,","," ",J2719,"  ",K2719)</f>
        <v>WAYNE, MI  48184</v>
      </c>
      <c r="I2719" s="35" t="s">
        <v>189</v>
      </c>
      <c r="J2719" s="35" t="s">
        <v>2904</v>
      </c>
      <c r="K2719" s="35">
        <v>48184</v>
      </c>
    </row>
    <row r="2720" spans="1:11" s="18" customFormat="1" ht="24.75" customHeight="1" x14ac:dyDescent="0.2">
      <c r="A2720" s="35" t="s">
        <v>187</v>
      </c>
      <c r="B2720" s="35" t="s">
        <v>188</v>
      </c>
      <c r="C2720" s="35" t="str">
        <f>CONCATENATE(G2719,"  ",H2719)</f>
        <v>34805 BRUSH STREET  WAYNE, MI  48184</v>
      </c>
      <c r="D2720" s="35" t="s">
        <v>13021</v>
      </c>
      <c r="E2720" s="35" t="s">
        <v>13022</v>
      </c>
      <c r="F2720" s="36" t="s">
        <v>13023</v>
      </c>
      <c r="G2720" s="35" t="s">
        <v>17014</v>
      </c>
      <c r="H2720" s="35" t="str">
        <f>CONCATENATE(I2720,","," ",J2720,"  ",K2720)</f>
        <v>JACKSONVILLE, FL  32236-</v>
      </c>
      <c r="I2720" s="35" t="s">
        <v>3789</v>
      </c>
      <c r="J2720" s="35" t="s">
        <v>3772</v>
      </c>
      <c r="K2720" s="35" t="s">
        <v>17015</v>
      </c>
    </row>
    <row r="2721" spans="1:11" s="18" customFormat="1" ht="24.75" customHeight="1" x14ac:dyDescent="0.2">
      <c r="A2721" s="35" t="s">
        <v>13024</v>
      </c>
      <c r="B2721" s="35" t="s">
        <v>13025</v>
      </c>
      <c r="C2721" s="35" t="str">
        <f>CONCATENATE(G2720,"  ",H2720)</f>
        <v>P O BOX 6387  JACKSONVILLE, FL  32236-</v>
      </c>
      <c r="D2721" s="35" t="s">
        <v>13026</v>
      </c>
      <c r="E2721" s="35" t="s">
        <v>13027</v>
      </c>
      <c r="F2721" s="36" t="s">
        <v>13028</v>
      </c>
      <c r="G2721" s="11" t="s">
        <v>3798</v>
      </c>
      <c r="H2721" s="11" t="s">
        <v>3772</v>
      </c>
      <c r="I2721" s="37"/>
      <c r="J2721" s="37"/>
      <c r="K2721" s="37"/>
    </row>
    <row r="2722" spans="1:11" s="18" customFormat="1" ht="24.75" customHeight="1" x14ac:dyDescent="0.2">
      <c r="A2722" s="10" t="s">
        <v>190</v>
      </c>
      <c r="B2722" s="11" t="s">
        <v>191</v>
      </c>
      <c r="C2722" s="11" t="str">
        <f>CONCATENATE(G2721,", ",H2721)</f>
        <v>MIAMI, FL</v>
      </c>
      <c r="D2722" s="12" t="s">
        <v>193</v>
      </c>
      <c r="E2722" s="12"/>
      <c r="F2722" s="11" t="s">
        <v>192</v>
      </c>
      <c r="G2722" s="35" t="s">
        <v>17016</v>
      </c>
      <c r="H2722" s="35" t="str">
        <f t="shared" ref="H2722:H2731" si="283">CONCATENATE(I2722,","," ",J2722,"  ",K2722)</f>
        <v>PINELLAS PARK, FL  337813141</v>
      </c>
      <c r="I2722" s="35" t="s">
        <v>4802</v>
      </c>
      <c r="J2722" s="35" t="s">
        <v>3772</v>
      </c>
      <c r="K2722" s="35">
        <v>337813141</v>
      </c>
    </row>
    <row r="2723" spans="1:11" s="18" customFormat="1" ht="24.75" customHeight="1" x14ac:dyDescent="0.2">
      <c r="A2723" s="35" t="s">
        <v>194</v>
      </c>
      <c r="B2723" s="35" t="s">
        <v>1987</v>
      </c>
      <c r="C2723" s="35" t="str">
        <f t="shared" ref="C2723:C2732" si="284">CONCATENATE(G2722,"  ",H2722)</f>
        <v>6482 PARK BOULEVARD  PINELLAS PARK, FL  337813141</v>
      </c>
      <c r="D2723" s="35" t="s">
        <v>12552</v>
      </c>
      <c r="E2723" s="35" t="s">
        <v>13029</v>
      </c>
      <c r="F2723" s="36" t="s">
        <v>195</v>
      </c>
      <c r="G2723" s="35" t="s">
        <v>17017</v>
      </c>
      <c r="H2723" s="35" t="str">
        <f t="shared" si="283"/>
        <v>TAMPA, FL  33611</v>
      </c>
      <c r="I2723" s="35" t="s">
        <v>3784</v>
      </c>
      <c r="J2723" s="35" t="s">
        <v>3772</v>
      </c>
      <c r="K2723" s="35">
        <v>33611</v>
      </c>
    </row>
    <row r="2724" spans="1:11" s="18" customFormat="1" ht="24.75" customHeight="1" x14ac:dyDescent="0.2">
      <c r="A2724" s="35" t="s">
        <v>196</v>
      </c>
      <c r="B2724" s="35" t="s">
        <v>197</v>
      </c>
      <c r="C2724" s="35" t="str">
        <f t="shared" si="284"/>
        <v>5305 S MACDILL AVE SUITE D  TAMPA, FL  33611</v>
      </c>
      <c r="D2724" s="35" t="s">
        <v>13030</v>
      </c>
      <c r="E2724" s="35" t="s">
        <v>13031</v>
      </c>
      <c r="F2724" s="36" t="s">
        <v>198</v>
      </c>
      <c r="G2724" s="35" t="s">
        <v>17018</v>
      </c>
      <c r="H2724" s="35" t="str">
        <f t="shared" si="283"/>
        <v>BOCA RATON, FL  33498</v>
      </c>
      <c r="I2724" s="35" t="s">
        <v>4263</v>
      </c>
      <c r="J2724" s="35" t="s">
        <v>3772</v>
      </c>
      <c r="K2724" s="35">
        <v>33498</v>
      </c>
    </row>
    <row r="2725" spans="1:11" s="18" customFormat="1" ht="24.75" customHeight="1" x14ac:dyDescent="0.2">
      <c r="A2725" s="35" t="s">
        <v>199</v>
      </c>
      <c r="B2725" s="35" t="s">
        <v>200</v>
      </c>
      <c r="C2725" s="35" t="str">
        <f t="shared" si="284"/>
        <v>20190 OCEAN KEY DR   BOCA RATON, FL  33498</v>
      </c>
      <c r="D2725" s="35" t="s">
        <v>13032</v>
      </c>
      <c r="E2725" s="35" t="s">
        <v>13033</v>
      </c>
      <c r="F2725" s="36" t="s">
        <v>201</v>
      </c>
      <c r="G2725" s="35" t="s">
        <v>17019</v>
      </c>
      <c r="H2725" s="35" t="str">
        <f t="shared" si="283"/>
        <v>OPA LOCKA, FL  33054</v>
      </c>
      <c r="I2725" s="35" t="s">
        <v>3820</v>
      </c>
      <c r="J2725" s="35" t="s">
        <v>3772</v>
      </c>
      <c r="K2725" s="35">
        <v>33054</v>
      </c>
    </row>
    <row r="2726" spans="1:11" s="18" customFormat="1" ht="24.75" customHeight="1" x14ac:dyDescent="0.2">
      <c r="A2726" s="35" t="s">
        <v>202</v>
      </c>
      <c r="B2726" s="35" t="s">
        <v>203</v>
      </c>
      <c r="C2726" s="35" t="str">
        <f t="shared" si="284"/>
        <v>2343 NW 150TH STREET  OPA LOCKA, FL  33054</v>
      </c>
      <c r="D2726" s="35" t="s">
        <v>13034</v>
      </c>
      <c r="E2726" s="35" t="s">
        <v>13035</v>
      </c>
      <c r="F2726" s="36" t="s">
        <v>204</v>
      </c>
      <c r="G2726" s="35" t="s">
        <v>17020</v>
      </c>
      <c r="H2726" s="35" t="str">
        <f t="shared" si="283"/>
        <v>MIAMI GARDENS, FL  33054-6929</v>
      </c>
      <c r="I2726" s="35" t="s">
        <v>4489</v>
      </c>
      <c r="J2726" s="35" t="s">
        <v>3772</v>
      </c>
      <c r="K2726" s="35" t="s">
        <v>17021</v>
      </c>
    </row>
    <row r="2727" spans="1:11" s="18" customFormat="1" ht="24.75" customHeight="1" x14ac:dyDescent="0.2">
      <c r="A2727" s="35" t="s">
        <v>13036</v>
      </c>
      <c r="B2727" s="35" t="s">
        <v>13037</v>
      </c>
      <c r="C2727" s="35" t="str">
        <f t="shared" si="284"/>
        <v>2600 NW 155 TERRA  MIAMI GARDENS, FL  33054-6929</v>
      </c>
      <c r="D2727" s="35" t="s">
        <v>13038</v>
      </c>
      <c r="E2727" s="35" t="s">
        <v>13039</v>
      </c>
      <c r="F2727" s="36" t="s">
        <v>13040</v>
      </c>
      <c r="G2727" s="35" t="s">
        <v>17022</v>
      </c>
      <c r="H2727" s="35" t="str">
        <f t="shared" si="283"/>
        <v>CORAL GABLES, FL  33134-0000</v>
      </c>
      <c r="I2727" s="35" t="s">
        <v>4303</v>
      </c>
      <c r="J2727" s="35" t="s">
        <v>3772</v>
      </c>
      <c r="K2727" s="35" t="s">
        <v>14731</v>
      </c>
    </row>
    <row r="2728" spans="1:11" s="18" customFormat="1" ht="24.75" customHeight="1" x14ac:dyDescent="0.2">
      <c r="A2728" s="35" t="s">
        <v>13041</v>
      </c>
      <c r="B2728" s="35" t="s">
        <v>13042</v>
      </c>
      <c r="C2728" s="35" t="str">
        <f t="shared" si="284"/>
        <v>1541 SOPERA AVENUE  CORAL GABLES, FL  33134-0000</v>
      </c>
      <c r="D2728" s="35" t="s">
        <v>13043</v>
      </c>
      <c r="E2728" s="35" t="s">
        <v>13044</v>
      </c>
      <c r="F2728" s="36" t="s">
        <v>13045</v>
      </c>
      <c r="G2728" s="35" t="s">
        <v>17023</v>
      </c>
      <c r="H2728" s="35" t="str">
        <f t="shared" si="283"/>
        <v>TAMPA, FL  33629-6727</v>
      </c>
      <c r="I2728" s="35" t="s">
        <v>3784</v>
      </c>
      <c r="J2728" s="35" t="s">
        <v>3772</v>
      </c>
      <c r="K2728" s="35" t="s">
        <v>17024</v>
      </c>
    </row>
    <row r="2729" spans="1:11" s="18" customFormat="1" ht="24.75" customHeight="1" x14ac:dyDescent="0.2">
      <c r="A2729" s="35" t="s">
        <v>13046</v>
      </c>
      <c r="B2729" s="35" t="s">
        <v>13047</v>
      </c>
      <c r="C2729" s="35" t="str">
        <f t="shared" si="284"/>
        <v>4004 WEST SAN PEDRO STREET  TAMPA, FL  33629-6727</v>
      </c>
      <c r="D2729" s="35" t="s">
        <v>13048</v>
      </c>
      <c r="E2729" s="35" t="s">
        <v>13049</v>
      </c>
      <c r="F2729" s="36" t="s">
        <v>13050</v>
      </c>
      <c r="G2729" s="35" t="s">
        <v>17025</v>
      </c>
      <c r="H2729" s="35" t="str">
        <f t="shared" si="283"/>
        <v>TALLAHASSEE, FL  32301</v>
      </c>
      <c r="I2729" s="35" t="s">
        <v>4048</v>
      </c>
      <c r="J2729" s="35" t="s">
        <v>3772</v>
      </c>
      <c r="K2729" s="35">
        <v>32301</v>
      </c>
    </row>
    <row r="2730" spans="1:11" s="18" customFormat="1" ht="24.75" customHeight="1" x14ac:dyDescent="0.2">
      <c r="A2730" s="35" t="s">
        <v>205</v>
      </c>
      <c r="B2730" s="35" t="s">
        <v>206</v>
      </c>
      <c r="C2730" s="35" t="str">
        <f t="shared" si="284"/>
        <v>1614 SOUTH MONROE STREET  TALLAHASSEE, FL  32301</v>
      </c>
      <c r="D2730" s="35" t="s">
        <v>13051</v>
      </c>
      <c r="E2730" s="35" t="s">
        <v>13052</v>
      </c>
      <c r="F2730" s="36" t="s">
        <v>207</v>
      </c>
      <c r="G2730" s="35" t="s">
        <v>17026</v>
      </c>
      <c r="H2730" s="35" t="str">
        <f t="shared" si="283"/>
        <v>Atlanta, GA  30320-</v>
      </c>
      <c r="I2730" s="35" t="s">
        <v>1927</v>
      </c>
      <c r="J2730" s="35" t="s">
        <v>4546</v>
      </c>
      <c r="K2730" s="35" t="s">
        <v>14592</v>
      </c>
    </row>
    <row r="2731" spans="1:11" s="18" customFormat="1" ht="24.75" customHeight="1" x14ac:dyDescent="0.2">
      <c r="A2731" s="35" t="s">
        <v>13053</v>
      </c>
      <c r="B2731" s="35" t="s">
        <v>13054</v>
      </c>
      <c r="C2731" s="35" t="str">
        <f t="shared" si="284"/>
        <v>6000 North Terminal Pkwy  Atlanta, GA  30320-</v>
      </c>
      <c r="D2731" s="35" t="s">
        <v>13055</v>
      </c>
      <c r="E2731" s="35" t="s">
        <v>6650</v>
      </c>
      <c r="F2731" s="38"/>
      <c r="G2731" s="35" t="s">
        <v>17027</v>
      </c>
      <c r="H2731" s="35" t="str">
        <f t="shared" si="283"/>
        <v>TALLAHASSEE, FL  32310</v>
      </c>
      <c r="I2731" s="35" t="s">
        <v>4048</v>
      </c>
      <c r="J2731" s="35" t="s">
        <v>3772</v>
      </c>
      <c r="K2731" s="35">
        <v>32310</v>
      </c>
    </row>
    <row r="2732" spans="1:11" s="18" customFormat="1" ht="24.75" customHeight="1" x14ac:dyDescent="0.2">
      <c r="A2732" s="35" t="s">
        <v>208</v>
      </c>
      <c r="B2732" s="35" t="s">
        <v>209</v>
      </c>
      <c r="C2732" s="35" t="str">
        <f t="shared" si="284"/>
        <v>4425 ENTRY PARK BLVD.  TALLAHASSEE, FL  32310</v>
      </c>
      <c r="D2732" s="35" t="s">
        <v>13056</v>
      </c>
      <c r="E2732" s="35"/>
      <c r="F2732" s="36" t="s">
        <v>210</v>
      </c>
      <c r="G2732" s="11" t="s">
        <v>213</v>
      </c>
      <c r="H2732" s="11" t="s">
        <v>4546</v>
      </c>
      <c r="I2732" s="37"/>
      <c r="J2732" s="37"/>
      <c r="K2732" s="37"/>
    </row>
    <row r="2733" spans="1:11" s="18" customFormat="1" ht="24.75" customHeight="1" x14ac:dyDescent="0.2">
      <c r="A2733" s="10" t="s">
        <v>211</v>
      </c>
      <c r="B2733" s="11" t="s">
        <v>212</v>
      </c>
      <c r="C2733" s="11" t="str">
        <f>CONCATENATE(G2732,", ",H2732)</f>
        <v>LITHONIA, GA</v>
      </c>
      <c r="D2733" s="12" t="s">
        <v>215</v>
      </c>
      <c r="E2733" s="12"/>
      <c r="F2733" s="11" t="s">
        <v>214</v>
      </c>
      <c r="G2733" s="35" t="s">
        <v>17028</v>
      </c>
      <c r="H2733" s="35" t="str">
        <f t="shared" ref="H2733:H2747" si="285">CONCATENATE(I2733,","," ",J2733,"  ",K2733)</f>
        <v>DECATUR, GA  30030</v>
      </c>
      <c r="I2733" s="35" t="s">
        <v>4258</v>
      </c>
      <c r="J2733" s="35" t="s">
        <v>4546</v>
      </c>
      <c r="K2733" s="35">
        <v>30030</v>
      </c>
    </row>
    <row r="2734" spans="1:11" s="18" customFormat="1" ht="24.75" customHeight="1" x14ac:dyDescent="0.2">
      <c r="A2734" s="35" t="s">
        <v>216</v>
      </c>
      <c r="B2734" s="35" t="s">
        <v>217</v>
      </c>
      <c r="C2734" s="35" t="str">
        <f t="shared" ref="C2734:C2748" si="286">CONCATENATE(G2733,"  ",H2733)</f>
        <v>909 CHURCH ST  DECATUR, GA  30030</v>
      </c>
      <c r="D2734" s="35" t="s">
        <v>13057</v>
      </c>
      <c r="E2734" s="35" t="s">
        <v>13058</v>
      </c>
      <c r="F2734" s="38"/>
      <c r="G2734" s="35" t="s">
        <v>17029</v>
      </c>
      <c r="H2734" s="35" t="str">
        <f t="shared" si="285"/>
        <v>ATLANTA, GA  30361-6305</v>
      </c>
      <c r="I2734" s="35" t="s">
        <v>4630</v>
      </c>
      <c r="J2734" s="35" t="s">
        <v>4546</v>
      </c>
      <c r="K2734" s="35" t="s">
        <v>17030</v>
      </c>
    </row>
    <row r="2735" spans="1:11" s="18" customFormat="1" ht="24.75" customHeight="1" x14ac:dyDescent="0.2">
      <c r="A2735" s="35" t="s">
        <v>13059</v>
      </c>
      <c r="B2735" s="35" t="s">
        <v>13060</v>
      </c>
      <c r="C2735" s="35" t="str">
        <f t="shared" si="286"/>
        <v>1201 PEACHTREE STREET NE 400 COLONY SQUARE STE 1700  ATLANTA, GA  30361-6305</v>
      </c>
      <c r="D2735" s="35" t="s">
        <v>13061</v>
      </c>
      <c r="E2735" s="35" t="s">
        <v>13062</v>
      </c>
      <c r="F2735" s="36" t="s">
        <v>13063</v>
      </c>
      <c r="G2735" s="35" t="s">
        <v>17031</v>
      </c>
      <c r="H2735" s="35" t="str">
        <f t="shared" si="285"/>
        <v>MIRAMAR, FL  33027</v>
      </c>
      <c r="I2735" s="35" t="s">
        <v>4160</v>
      </c>
      <c r="J2735" s="35" t="s">
        <v>3772</v>
      </c>
      <c r="K2735" s="35">
        <v>33027</v>
      </c>
    </row>
    <row r="2736" spans="1:11" s="18" customFormat="1" ht="24.75" customHeight="1" x14ac:dyDescent="0.2">
      <c r="A2736" s="35" t="s">
        <v>218</v>
      </c>
      <c r="B2736" s="35" t="s">
        <v>219</v>
      </c>
      <c r="C2736" s="35" t="str">
        <f t="shared" si="286"/>
        <v>17180 SW 49 PL   MIRAMAR, FL  33027</v>
      </c>
      <c r="D2736" s="35" t="s">
        <v>13064</v>
      </c>
      <c r="E2736" s="35"/>
      <c r="F2736" s="36" t="s">
        <v>220</v>
      </c>
      <c r="G2736" s="35" t="s">
        <v>17032</v>
      </c>
      <c r="H2736" s="35" t="str">
        <f t="shared" si="285"/>
        <v>LOXAHATCHEE, FL  33470</v>
      </c>
      <c r="I2736" s="35" t="s">
        <v>3597</v>
      </c>
      <c r="J2736" s="35" t="s">
        <v>3772</v>
      </c>
      <c r="K2736" s="35">
        <v>33470</v>
      </c>
    </row>
    <row r="2737" spans="1:11" s="18" customFormat="1" ht="24.75" customHeight="1" x14ac:dyDescent="0.2">
      <c r="A2737" s="35" t="s">
        <v>221</v>
      </c>
      <c r="B2737" s="35" t="s">
        <v>13065</v>
      </c>
      <c r="C2737" s="35" t="str">
        <f t="shared" si="286"/>
        <v>18852 43RD ROAD NORTH  LOXAHATCHEE, FL  33470</v>
      </c>
      <c r="D2737" s="35" t="s">
        <v>223</v>
      </c>
      <c r="E2737" s="35" t="s">
        <v>13066</v>
      </c>
      <c r="F2737" s="36" t="s">
        <v>222</v>
      </c>
      <c r="G2737" s="35" t="s">
        <v>17033</v>
      </c>
      <c r="H2737" s="35" t="str">
        <f t="shared" si="285"/>
        <v>VERO BEACH, FL  32966</v>
      </c>
      <c r="I2737" s="35" t="s">
        <v>5194</v>
      </c>
      <c r="J2737" s="35" t="s">
        <v>3772</v>
      </c>
      <c r="K2737" s="35">
        <v>32966</v>
      </c>
    </row>
    <row r="2738" spans="1:11" s="18" customFormat="1" ht="24.75" customHeight="1" x14ac:dyDescent="0.2">
      <c r="A2738" s="35" t="s">
        <v>13067</v>
      </c>
      <c r="B2738" s="35" t="s">
        <v>13068</v>
      </c>
      <c r="C2738" s="35" t="str">
        <f t="shared" si="286"/>
        <v>2300 85TH AVE  VERO BEACH, FL  32966</v>
      </c>
      <c r="D2738" s="35" t="s">
        <v>13069</v>
      </c>
      <c r="E2738" s="35"/>
      <c r="F2738" s="38"/>
      <c r="G2738" s="35" t="s">
        <v>17034</v>
      </c>
      <c r="H2738" s="35" t="str">
        <f t="shared" si="285"/>
        <v>ATLANTA, GA  30327-0000</v>
      </c>
      <c r="I2738" s="35" t="s">
        <v>4630</v>
      </c>
      <c r="J2738" s="35" t="s">
        <v>4546</v>
      </c>
      <c r="K2738" s="35" t="s">
        <v>17035</v>
      </c>
    </row>
    <row r="2739" spans="1:11" s="18" customFormat="1" ht="24.75" customHeight="1" x14ac:dyDescent="0.2">
      <c r="A2739" s="35" t="s">
        <v>13070</v>
      </c>
      <c r="B2739" s="35" t="s">
        <v>13071</v>
      </c>
      <c r="C2739" s="35" t="str">
        <f t="shared" si="286"/>
        <v>229 TRIUMPH ROAD  ATLANTA, GA  30327-0000</v>
      </c>
      <c r="D2739" s="35" t="s">
        <v>13072</v>
      </c>
      <c r="E2739" s="35" t="s">
        <v>13072</v>
      </c>
      <c r="F2739" s="36" t="s">
        <v>13073</v>
      </c>
      <c r="G2739" s="35" t="s">
        <v>17036</v>
      </c>
      <c r="H2739" s="35" t="str">
        <f t="shared" si="285"/>
        <v>JACKSONVILLE, FL  32209-</v>
      </c>
      <c r="I2739" s="35" t="s">
        <v>3789</v>
      </c>
      <c r="J2739" s="35" t="s">
        <v>3772</v>
      </c>
      <c r="K2739" s="35" t="s">
        <v>14060</v>
      </c>
    </row>
    <row r="2740" spans="1:11" s="18" customFormat="1" ht="24.75" customHeight="1" x14ac:dyDescent="0.2">
      <c r="A2740" s="35" t="s">
        <v>13074</v>
      </c>
      <c r="B2740" s="35" t="s">
        <v>13075</v>
      </c>
      <c r="C2740" s="35" t="str">
        <f t="shared" si="286"/>
        <v>5539 EARTHA DRIVE  JACKSONVILLE, FL  32209-</v>
      </c>
      <c r="D2740" s="35" t="s">
        <v>13076</v>
      </c>
      <c r="E2740" s="35"/>
      <c r="F2740" s="38"/>
      <c r="G2740" s="35" t="s">
        <v>17037</v>
      </c>
      <c r="H2740" s="35" t="str">
        <f t="shared" si="285"/>
        <v>Miami, FL  33153-0000</v>
      </c>
      <c r="I2740" s="35" t="s">
        <v>3919</v>
      </c>
      <c r="J2740" s="35" t="s">
        <v>3772</v>
      </c>
      <c r="K2740" s="35" t="s">
        <v>17038</v>
      </c>
    </row>
    <row r="2741" spans="1:11" s="18" customFormat="1" ht="24.75" customHeight="1" x14ac:dyDescent="0.2">
      <c r="A2741" s="35" t="s">
        <v>13077</v>
      </c>
      <c r="B2741" s="35" t="s">
        <v>13078</v>
      </c>
      <c r="C2741" s="35" t="str">
        <f t="shared" si="286"/>
        <v>P O Box 530299   Miami, FL  33153-0000</v>
      </c>
      <c r="D2741" s="35" t="s">
        <v>13079</v>
      </c>
      <c r="E2741" s="35" t="s">
        <v>13080</v>
      </c>
      <c r="F2741" s="36" t="s">
        <v>13081</v>
      </c>
      <c r="G2741" s="35" t="s">
        <v>17039</v>
      </c>
      <c r="H2741" s="35" t="str">
        <f t="shared" si="285"/>
        <v>HIALEAH GARDENS, FL  33018</v>
      </c>
      <c r="I2741" s="35" t="s">
        <v>4207</v>
      </c>
      <c r="J2741" s="35" t="s">
        <v>3772</v>
      </c>
      <c r="K2741" s="35">
        <v>33018</v>
      </c>
    </row>
    <row r="2742" spans="1:11" s="18" customFormat="1" ht="24.75" customHeight="1" x14ac:dyDescent="0.2">
      <c r="A2742" s="35" t="s">
        <v>224</v>
      </c>
      <c r="B2742" s="35" t="s">
        <v>225</v>
      </c>
      <c r="C2742" s="35" t="str">
        <f t="shared" si="286"/>
        <v>11920 NW 87 CT  HIALEAH GARDENS, FL  33018</v>
      </c>
      <c r="D2742" s="35" t="s">
        <v>13082</v>
      </c>
      <c r="E2742" s="35" t="s">
        <v>13083</v>
      </c>
      <c r="F2742" s="38"/>
      <c r="G2742" s="35" t="s">
        <v>17040</v>
      </c>
      <c r="H2742" s="35" t="str">
        <f t="shared" si="285"/>
        <v>MIAMI, FL  33127-0000</v>
      </c>
      <c r="I2742" s="35" t="s">
        <v>3798</v>
      </c>
      <c r="J2742" s="35" t="s">
        <v>3772</v>
      </c>
      <c r="K2742" s="35" t="s">
        <v>14716</v>
      </c>
    </row>
    <row r="2743" spans="1:11" s="18" customFormat="1" ht="24.75" customHeight="1" x14ac:dyDescent="0.2">
      <c r="A2743" s="35" t="s">
        <v>13084</v>
      </c>
      <c r="B2743" s="35" t="s">
        <v>13085</v>
      </c>
      <c r="C2743" s="35" t="str">
        <f t="shared" si="286"/>
        <v>2400 N MIAMI AVE SUITE 1  MIAMI, FL  33127-0000</v>
      </c>
      <c r="D2743" s="35" t="s">
        <v>13086</v>
      </c>
      <c r="E2743" s="35" t="s">
        <v>13087</v>
      </c>
      <c r="F2743" s="36" t="s">
        <v>13088</v>
      </c>
      <c r="G2743" s="35" t="s">
        <v>17041</v>
      </c>
      <c r="H2743" s="35" t="str">
        <f t="shared" si="285"/>
        <v>MIAMI, FL  33165</v>
      </c>
      <c r="I2743" s="35" t="s">
        <v>3798</v>
      </c>
      <c r="J2743" s="35" t="s">
        <v>3772</v>
      </c>
      <c r="K2743" s="35">
        <v>33165</v>
      </c>
    </row>
    <row r="2744" spans="1:11" s="18" customFormat="1" ht="24.75" customHeight="1" x14ac:dyDescent="0.2">
      <c r="A2744" s="35" t="s">
        <v>226</v>
      </c>
      <c r="B2744" s="35" t="s">
        <v>9611</v>
      </c>
      <c r="C2744" s="35" t="str">
        <f t="shared" si="286"/>
        <v>10741 SW 30 STREET   MIAMI, FL  33165</v>
      </c>
      <c r="D2744" s="35" t="s">
        <v>13089</v>
      </c>
      <c r="E2744" s="35" t="s">
        <v>9613</v>
      </c>
      <c r="F2744" s="38"/>
      <c r="G2744" s="35" t="s">
        <v>17042</v>
      </c>
      <c r="H2744" s="35" t="str">
        <f t="shared" si="285"/>
        <v>TUCSON, AZ  85705</v>
      </c>
      <c r="I2744" s="35" t="s">
        <v>14853</v>
      </c>
      <c r="J2744" s="35" t="s">
        <v>4598</v>
      </c>
      <c r="K2744" s="35">
        <v>85705</v>
      </c>
    </row>
    <row r="2745" spans="1:11" s="18" customFormat="1" ht="24.75" customHeight="1" x14ac:dyDescent="0.2">
      <c r="A2745" s="35" t="s">
        <v>13090</v>
      </c>
      <c r="B2745" s="35" t="s">
        <v>13091</v>
      </c>
      <c r="C2745" s="35" t="str">
        <f t="shared" si="286"/>
        <v>5120 N LA CHOLLA BLVD  TUCSON, AZ  85705</v>
      </c>
      <c r="D2745" s="35" t="s">
        <v>13092</v>
      </c>
      <c r="E2745" s="35" t="s">
        <v>13093</v>
      </c>
      <c r="F2745" s="36" t="s">
        <v>13094</v>
      </c>
      <c r="G2745" s="35" t="s">
        <v>17043</v>
      </c>
      <c r="H2745" s="35" t="str">
        <f t="shared" si="285"/>
        <v>FORT LAUDERDALE, FL  33316-0000</v>
      </c>
      <c r="I2745" s="35" t="s">
        <v>3807</v>
      </c>
      <c r="J2745" s="35" t="s">
        <v>3772</v>
      </c>
      <c r="K2745" s="35" t="s">
        <v>17044</v>
      </c>
    </row>
    <row r="2746" spans="1:11" s="18" customFormat="1" ht="24.75" customHeight="1" x14ac:dyDescent="0.2">
      <c r="A2746" s="35" t="s">
        <v>13095</v>
      </c>
      <c r="B2746" s="35" t="s">
        <v>227</v>
      </c>
      <c r="C2746" s="35" t="str">
        <f t="shared" si="286"/>
        <v>1330 SOUTHEAST 4 AVENUE SUITE 9  FORT LAUDERDALE, FL  33316-0000</v>
      </c>
      <c r="D2746" s="35" t="s">
        <v>13096</v>
      </c>
      <c r="E2746" s="35" t="s">
        <v>13097</v>
      </c>
      <c r="F2746" s="38"/>
      <c r="G2746" s="35" t="s">
        <v>17045</v>
      </c>
      <c r="H2746" s="35" t="str">
        <f t="shared" si="285"/>
        <v>ORLANDO, FL  32822</v>
      </c>
      <c r="I2746" s="35" t="s">
        <v>3775</v>
      </c>
      <c r="J2746" s="35" t="s">
        <v>3772</v>
      </c>
      <c r="K2746" s="35">
        <v>32822</v>
      </c>
    </row>
    <row r="2747" spans="1:11" s="18" customFormat="1" ht="24.75" customHeight="1" x14ac:dyDescent="0.2">
      <c r="A2747" s="35" t="s">
        <v>228</v>
      </c>
      <c r="B2747" s="35" t="s">
        <v>229</v>
      </c>
      <c r="C2747" s="35" t="str">
        <f t="shared" si="286"/>
        <v>6523 HOFFNER AVE  ORLANDO, FL  32822</v>
      </c>
      <c r="D2747" s="35" t="s">
        <v>13098</v>
      </c>
      <c r="E2747" s="35" t="s">
        <v>13099</v>
      </c>
      <c r="F2747" s="36" t="s">
        <v>230</v>
      </c>
      <c r="G2747" s="35" t="s">
        <v>17046</v>
      </c>
      <c r="H2747" s="35" t="str">
        <f t="shared" si="285"/>
        <v>NORTH MIAMI, FL  33181</v>
      </c>
      <c r="I2747" s="35" t="s">
        <v>4249</v>
      </c>
      <c r="J2747" s="35" t="s">
        <v>3772</v>
      </c>
      <c r="K2747" s="35">
        <v>33181</v>
      </c>
    </row>
    <row r="2748" spans="1:11" s="18" customFormat="1" ht="24.75" customHeight="1" x14ac:dyDescent="0.2">
      <c r="A2748" s="35" t="s">
        <v>231</v>
      </c>
      <c r="B2748" s="35" t="s">
        <v>232</v>
      </c>
      <c r="C2748" s="35" t="str">
        <f t="shared" si="286"/>
        <v>2500 NE 135TH STREET UNIT 1102   NORTH MIAMI, FL  33181</v>
      </c>
      <c r="D2748" s="35" t="s">
        <v>13100</v>
      </c>
      <c r="E2748" s="35" t="s">
        <v>13101</v>
      </c>
      <c r="F2748" s="36" t="s">
        <v>233</v>
      </c>
      <c r="G2748" s="74"/>
      <c r="H2748" s="74"/>
      <c r="I2748" s="74"/>
      <c r="J2748" s="74"/>
      <c r="K2748" s="74"/>
    </row>
    <row r="2749" spans="1:11" s="18" customFormat="1" ht="24.75" customHeight="1" x14ac:dyDescent="0.25">
      <c r="A2749" s="97" t="s">
        <v>17446</v>
      </c>
      <c r="B2749" s="97" t="s">
        <v>17447</v>
      </c>
      <c r="C2749" s="97" t="s">
        <v>17448</v>
      </c>
      <c r="D2749" s="98">
        <v>7279376171</v>
      </c>
      <c r="E2749" s="98">
        <v>7279376172</v>
      </c>
      <c r="F2749" s="99" t="s">
        <v>17449</v>
      </c>
      <c r="G2749" s="35" t="s">
        <v>17047</v>
      </c>
      <c r="H2749" s="35" t="str">
        <f t="shared" ref="H2749:H2754" si="287">CONCATENATE(I2749,","," ",J2749,"  ",K2749)</f>
        <v>WINDERMERE, FL  34786</v>
      </c>
      <c r="I2749" s="35" t="s">
        <v>3207</v>
      </c>
      <c r="J2749" s="35" t="s">
        <v>3772</v>
      </c>
      <c r="K2749" s="35">
        <v>34786</v>
      </c>
    </row>
    <row r="2750" spans="1:11" s="18" customFormat="1" ht="24.75" customHeight="1" x14ac:dyDescent="0.2">
      <c r="A2750" s="35" t="s">
        <v>13102</v>
      </c>
      <c r="B2750" s="35" t="s">
        <v>234</v>
      </c>
      <c r="C2750" s="35" t="str">
        <f t="shared" ref="C2750:C2755" si="288">CONCATENATE(G2749,"  ",H2749)</f>
        <v>P O BOX 1969  WINDERMERE, FL  34786</v>
      </c>
      <c r="D2750" s="35" t="s">
        <v>13103</v>
      </c>
      <c r="E2750" s="35" t="s">
        <v>13104</v>
      </c>
      <c r="F2750" s="36" t="s">
        <v>235</v>
      </c>
      <c r="G2750" s="35" t="s">
        <v>17048</v>
      </c>
      <c r="H2750" s="35" t="str">
        <f t="shared" si="287"/>
        <v>MIAMI, FL  33172</v>
      </c>
      <c r="I2750" s="35" t="s">
        <v>3798</v>
      </c>
      <c r="J2750" s="35" t="s">
        <v>3772</v>
      </c>
      <c r="K2750" s="35">
        <v>33172</v>
      </c>
    </row>
    <row r="2751" spans="1:11" s="18" customFormat="1" ht="24.75" customHeight="1" x14ac:dyDescent="0.2">
      <c r="A2751" s="35" t="s">
        <v>236</v>
      </c>
      <c r="B2751" s="35" t="s">
        <v>237</v>
      </c>
      <c r="C2751" s="35" t="str">
        <f t="shared" si="288"/>
        <v>2025 NW 102 AVE STE 103  MIAMI, FL  33172</v>
      </c>
      <c r="D2751" s="35" t="s">
        <v>13105</v>
      </c>
      <c r="E2751" s="35" t="s">
        <v>13106</v>
      </c>
      <c r="F2751" s="38"/>
      <c r="G2751" s="35" t="s">
        <v>17049</v>
      </c>
      <c r="H2751" s="35" t="str">
        <f t="shared" si="287"/>
        <v>CORAL SPRINGS, FL  33065</v>
      </c>
      <c r="I2751" s="35" t="s">
        <v>4575</v>
      </c>
      <c r="J2751" s="35" t="s">
        <v>3772</v>
      </c>
      <c r="K2751" s="35">
        <v>33065</v>
      </c>
    </row>
    <row r="2752" spans="1:11" s="18" customFormat="1" ht="24.75" customHeight="1" x14ac:dyDescent="0.2">
      <c r="A2752" s="35" t="s">
        <v>238</v>
      </c>
      <c r="B2752" s="35" t="s">
        <v>239</v>
      </c>
      <c r="C2752" s="35" t="str">
        <f t="shared" si="288"/>
        <v>10211 W SAMPLE RD 209   CORAL SPRINGS, FL  33065</v>
      </c>
      <c r="D2752" s="35" t="s">
        <v>13107</v>
      </c>
      <c r="E2752" s="35" t="s">
        <v>13108</v>
      </c>
      <c r="F2752" s="36" t="s">
        <v>240</v>
      </c>
      <c r="G2752" s="35" t="s">
        <v>17050</v>
      </c>
      <c r="H2752" s="35" t="str">
        <f t="shared" si="287"/>
        <v>FORT LAUDERDALE, FL  33394</v>
      </c>
      <c r="I2752" s="35" t="s">
        <v>3807</v>
      </c>
      <c r="J2752" s="35" t="s">
        <v>3772</v>
      </c>
      <c r="K2752" s="35">
        <v>33394</v>
      </c>
    </row>
    <row r="2753" spans="1:11" s="18" customFormat="1" ht="24.75" customHeight="1" x14ac:dyDescent="0.2">
      <c r="A2753" s="35" t="s">
        <v>241</v>
      </c>
      <c r="B2753" s="35" t="s">
        <v>242</v>
      </c>
      <c r="C2753" s="35" t="str">
        <f t="shared" si="288"/>
        <v>100 SE 3RD AVENUE SUITE #132  FORT LAUDERDALE, FL  33394</v>
      </c>
      <c r="D2753" s="35" t="s">
        <v>13109</v>
      </c>
      <c r="E2753" s="35" t="s">
        <v>13110</v>
      </c>
      <c r="F2753" s="36" t="s">
        <v>243</v>
      </c>
      <c r="G2753" s="35" t="s">
        <v>17051</v>
      </c>
      <c r="H2753" s="35" t="str">
        <f t="shared" si="287"/>
        <v>MIAMI, FL  33165</v>
      </c>
      <c r="I2753" s="35" t="s">
        <v>3798</v>
      </c>
      <c r="J2753" s="35" t="s">
        <v>3772</v>
      </c>
      <c r="K2753" s="35">
        <v>33165</v>
      </c>
    </row>
    <row r="2754" spans="1:11" s="18" customFormat="1" ht="24.75" customHeight="1" x14ac:dyDescent="0.2">
      <c r="A2754" s="35" t="s">
        <v>13111</v>
      </c>
      <c r="B2754" s="35" t="s">
        <v>13112</v>
      </c>
      <c r="C2754" s="35" t="str">
        <f t="shared" si="288"/>
        <v>9401 SW 55 STREET  MIAMI, FL  33165</v>
      </c>
      <c r="D2754" s="35" t="s">
        <v>13113</v>
      </c>
      <c r="E2754" s="35" t="s">
        <v>13114</v>
      </c>
      <c r="F2754" s="36" t="s">
        <v>13115</v>
      </c>
      <c r="G2754" s="35" t="s">
        <v>17052</v>
      </c>
      <c r="H2754" s="35" t="str">
        <f t="shared" si="287"/>
        <v>TARPON SPRINGS, FL  34689</v>
      </c>
      <c r="I2754" s="35" t="s">
        <v>3503</v>
      </c>
      <c r="J2754" s="35" t="s">
        <v>3772</v>
      </c>
      <c r="K2754" s="35">
        <v>34689</v>
      </c>
    </row>
    <row r="2755" spans="1:11" s="18" customFormat="1" ht="24.75" customHeight="1" x14ac:dyDescent="0.2">
      <c r="A2755" s="35" t="s">
        <v>244</v>
      </c>
      <c r="B2755" s="35" t="s">
        <v>245</v>
      </c>
      <c r="C2755" s="35" t="str">
        <f t="shared" si="288"/>
        <v>101 PARKSIDE COLONY DRIVE  TARPON SPRINGS, FL  34689</v>
      </c>
      <c r="D2755" s="35" t="s">
        <v>13116</v>
      </c>
      <c r="E2755" s="35"/>
      <c r="F2755" s="38"/>
      <c r="G2755" s="11" t="s">
        <v>3798</v>
      </c>
      <c r="H2755" s="11" t="s">
        <v>3772</v>
      </c>
      <c r="I2755" s="37"/>
      <c r="J2755" s="37"/>
      <c r="K2755" s="37"/>
    </row>
    <row r="2756" spans="1:11" s="18" customFormat="1" ht="24.75" customHeight="1" x14ac:dyDescent="0.2">
      <c r="A2756" s="10" t="s">
        <v>246</v>
      </c>
      <c r="B2756" s="11" t="s">
        <v>4591</v>
      </c>
      <c r="C2756" s="11" t="str">
        <f>CONCATENATE(G2755,", ",H2755)</f>
        <v>MIAMI, FL</v>
      </c>
      <c r="D2756" s="12" t="s">
        <v>247</v>
      </c>
      <c r="E2756" s="12"/>
      <c r="F2756" s="11" t="s">
        <v>4803</v>
      </c>
      <c r="G2756" s="35" t="s">
        <v>17053</v>
      </c>
      <c r="H2756" s="35" t="str">
        <f>CONCATENATE(I2756,","," ",J2756,"  ",K2756)</f>
        <v>West Palm Beach, FL  33406-</v>
      </c>
      <c r="I2756" s="35" t="s">
        <v>3814</v>
      </c>
      <c r="J2756" s="35" t="s">
        <v>3772</v>
      </c>
      <c r="K2756" s="35" t="s">
        <v>17054</v>
      </c>
    </row>
    <row r="2757" spans="1:11" s="18" customFormat="1" ht="24.75" customHeight="1" x14ac:dyDescent="0.2">
      <c r="A2757" s="35" t="s">
        <v>13117</v>
      </c>
      <c r="B2757" s="35" t="s">
        <v>13118</v>
      </c>
      <c r="C2757" s="35" t="str">
        <f>CONCATENATE(G2756,"  ",H2756)</f>
        <v>PBIA building 1000 Suite 127  West Palm Beach, FL  33406-</v>
      </c>
      <c r="D2757" s="35" t="s">
        <v>13119</v>
      </c>
      <c r="E2757" s="35" t="s">
        <v>13120</v>
      </c>
      <c r="F2757" s="36" t="s">
        <v>13121</v>
      </c>
      <c r="G2757" s="35" t="s">
        <v>17055</v>
      </c>
      <c r="H2757" s="35" t="str">
        <f>CONCATENATE(I2757,","," ",J2757,"  ",K2757)</f>
        <v>HIALEAH, FL  33010</v>
      </c>
      <c r="I2757" s="35" t="s">
        <v>3831</v>
      </c>
      <c r="J2757" s="35" t="s">
        <v>3772</v>
      </c>
      <c r="K2757" s="35">
        <v>33010</v>
      </c>
    </row>
    <row r="2758" spans="1:11" s="18" customFormat="1" ht="24.75" customHeight="1" x14ac:dyDescent="0.2">
      <c r="A2758" s="35" t="s">
        <v>248</v>
      </c>
      <c r="B2758" s="35" t="s">
        <v>249</v>
      </c>
      <c r="C2758" s="35" t="str">
        <f>CONCATENATE(G2757,"  ",H2757)</f>
        <v>301 E 10TH AVE   HIALEAH, FL  33010</v>
      </c>
      <c r="D2758" s="35" t="s">
        <v>13122</v>
      </c>
      <c r="E2758" s="35" t="s">
        <v>13123</v>
      </c>
      <c r="F2758" s="36" t="s">
        <v>250</v>
      </c>
      <c r="G2758" s="35" t="s">
        <v>17056</v>
      </c>
      <c r="H2758" s="35" t="str">
        <f>CONCATENATE(I2758,","," ",J2758,"  ",K2758)</f>
        <v>MIAMI, FL  33186</v>
      </c>
      <c r="I2758" s="35" t="s">
        <v>3798</v>
      </c>
      <c r="J2758" s="35" t="s">
        <v>3772</v>
      </c>
      <c r="K2758" s="35">
        <v>33186</v>
      </c>
    </row>
    <row r="2759" spans="1:11" s="18" customFormat="1" ht="24.75" customHeight="1" x14ac:dyDescent="0.2">
      <c r="A2759" s="35" t="s">
        <v>251</v>
      </c>
      <c r="B2759" s="35" t="s">
        <v>252</v>
      </c>
      <c r="C2759" s="35" t="str">
        <f>CONCATENATE(G2758,"  ",H2758)</f>
        <v>14241 SW 140TH ST   MIAMI, FL  33186</v>
      </c>
      <c r="D2759" s="35" t="s">
        <v>13124</v>
      </c>
      <c r="E2759" s="35" t="s">
        <v>13125</v>
      </c>
      <c r="F2759" s="36" t="s">
        <v>253</v>
      </c>
      <c r="G2759" s="35" t="s">
        <v>17057</v>
      </c>
      <c r="H2759" s="35" t="str">
        <f>CONCATENATE(I2759,","," ",J2759,"  ",K2759)</f>
        <v>MIAMI, FL  33155</v>
      </c>
      <c r="I2759" s="35" t="s">
        <v>3798</v>
      </c>
      <c r="J2759" s="35" t="s">
        <v>3772</v>
      </c>
      <c r="K2759" s="35">
        <v>33155</v>
      </c>
    </row>
    <row r="2760" spans="1:11" s="18" customFormat="1" ht="24.75" customHeight="1" x14ac:dyDescent="0.2">
      <c r="A2760" s="35" t="s">
        <v>254</v>
      </c>
      <c r="B2760" s="35" t="s">
        <v>255</v>
      </c>
      <c r="C2760" s="35" t="str">
        <f>CONCATENATE(G2759,"  ",H2759)</f>
        <v>8281 CORAL WAY  MIAMI, FL  33155</v>
      </c>
      <c r="D2760" s="35" t="s">
        <v>13126</v>
      </c>
      <c r="E2760" s="35" t="s">
        <v>13125</v>
      </c>
      <c r="F2760" s="36" t="s">
        <v>256</v>
      </c>
      <c r="G2760" s="35" t="s">
        <v>17058</v>
      </c>
      <c r="H2760" s="35" t="str">
        <f>CONCATENATE(I2760,","," ",J2760,"  ",K2760)</f>
        <v>VIENNA, VA  22182-0000</v>
      </c>
      <c r="I2760" s="35" t="s">
        <v>17059</v>
      </c>
      <c r="J2760" s="35" t="s">
        <v>4274</v>
      </c>
      <c r="K2760" s="35" t="s">
        <v>17060</v>
      </c>
    </row>
    <row r="2761" spans="1:11" s="18" customFormat="1" ht="24.75" customHeight="1" x14ac:dyDescent="0.2">
      <c r="A2761" s="35" t="s">
        <v>13127</v>
      </c>
      <c r="B2761" s="35" t="s">
        <v>13128</v>
      </c>
      <c r="C2761" s="35" t="str">
        <f>CONCATENATE(G2760,"  ",H2760)</f>
        <v>10282 JOHN HOLLOW RD  VIENNA, VA  22182-0000</v>
      </c>
      <c r="D2761" s="35" t="s">
        <v>13129</v>
      </c>
      <c r="E2761" s="35" t="s">
        <v>13130</v>
      </c>
      <c r="F2761" s="36" t="s">
        <v>13131</v>
      </c>
      <c r="G2761" s="11" t="s">
        <v>4513</v>
      </c>
      <c r="H2761" s="11" t="s">
        <v>3772</v>
      </c>
      <c r="I2761" s="37"/>
      <c r="J2761" s="37"/>
      <c r="K2761" s="37"/>
    </row>
    <row r="2762" spans="1:11" s="18" customFormat="1" ht="24.75" customHeight="1" x14ac:dyDescent="0.2">
      <c r="A2762" s="10" t="s">
        <v>257</v>
      </c>
      <c r="B2762" s="11" t="s">
        <v>17389</v>
      </c>
      <c r="C2762" s="11" t="str">
        <f>CONCATENATE(G2761,", ",H2761)</f>
        <v>CAPE CORAL, FL</v>
      </c>
      <c r="D2762" s="12" t="s">
        <v>259</v>
      </c>
      <c r="E2762" s="12"/>
      <c r="F2762" s="11" t="s">
        <v>258</v>
      </c>
      <c r="G2762" s="35" t="s">
        <v>17061</v>
      </c>
      <c r="H2762" s="35" t="str">
        <f>CONCATENATE(I2762,","," ",J2762,"  ",K2762)</f>
        <v>Gainesville, GA  30506-</v>
      </c>
      <c r="I2762" s="35" t="s">
        <v>261</v>
      </c>
      <c r="J2762" s="35" t="s">
        <v>4546</v>
      </c>
      <c r="K2762" s="35" t="s">
        <v>17062</v>
      </c>
    </row>
    <row r="2763" spans="1:11" s="18" customFormat="1" ht="24.75" customHeight="1" x14ac:dyDescent="0.2">
      <c r="A2763" s="35" t="s">
        <v>13132</v>
      </c>
      <c r="B2763" s="35" t="s">
        <v>260</v>
      </c>
      <c r="C2763" s="35" t="str">
        <f>CONCATENATE(G2762,"  ",H2762)</f>
        <v>4012 Summit Chase Road  Gainesville, GA  30506-</v>
      </c>
      <c r="D2763" s="35" t="s">
        <v>13133</v>
      </c>
      <c r="E2763" s="35" t="s">
        <v>13134</v>
      </c>
      <c r="F2763" s="36" t="s">
        <v>262</v>
      </c>
      <c r="G2763" s="9"/>
      <c r="H2763" s="9"/>
      <c r="I2763" s="9"/>
      <c r="J2763" s="9"/>
      <c r="K2763" s="9"/>
    </row>
    <row r="2764" spans="1:11" s="18" customFormat="1" ht="24.75" customHeight="1" x14ac:dyDescent="0.25">
      <c r="A2764" s="47" t="s">
        <v>13135</v>
      </c>
      <c r="B2764" s="47" t="s">
        <v>13136</v>
      </c>
      <c r="C2764" s="47" t="s">
        <v>13137</v>
      </c>
      <c r="D2764" s="47" t="s">
        <v>13138</v>
      </c>
      <c r="E2764" s="47" t="s">
        <v>13139</v>
      </c>
      <c r="F2764" s="48" t="s">
        <v>13140</v>
      </c>
      <c r="G2764" s="35" t="s">
        <v>17063</v>
      </c>
      <c r="H2764" s="35" t="str">
        <f>CONCATENATE(I2764,","," ",J2764,"  ",K2764)</f>
        <v>DEERFIELD BEACH, FL  33441</v>
      </c>
      <c r="I2764" s="35" t="s">
        <v>5159</v>
      </c>
      <c r="J2764" s="35" t="s">
        <v>3772</v>
      </c>
      <c r="K2764" s="35">
        <v>33441</v>
      </c>
    </row>
    <row r="2765" spans="1:11" s="18" customFormat="1" ht="24.75" customHeight="1" x14ac:dyDescent="0.2">
      <c r="A2765" s="35" t="s">
        <v>263</v>
      </c>
      <c r="B2765" s="35" t="s">
        <v>5158</v>
      </c>
      <c r="C2765" s="35" t="str">
        <f>CONCATENATE(G2764,"  ",H2764)</f>
        <v>10 FAIRWAY DR STE 301  DEERFIELD BEACH, FL  33441</v>
      </c>
      <c r="D2765" s="35" t="s">
        <v>7127</v>
      </c>
      <c r="E2765" s="35" t="s">
        <v>7128</v>
      </c>
      <c r="F2765" s="38"/>
      <c r="G2765" s="11" t="s">
        <v>266</v>
      </c>
      <c r="H2765" s="11" t="s">
        <v>4137</v>
      </c>
      <c r="I2765" s="37"/>
      <c r="J2765" s="37"/>
      <c r="K2765" s="37"/>
    </row>
    <row r="2766" spans="1:11" s="18" customFormat="1" ht="24.75" customHeight="1" x14ac:dyDescent="0.2">
      <c r="A2766" s="10" t="s">
        <v>264</v>
      </c>
      <c r="B2766" s="11" t="s">
        <v>265</v>
      </c>
      <c r="C2766" s="11" t="str">
        <f>CONCATENATE(G2765,", ",H2765)</f>
        <v>RANCHO CUCAMONGA, CA</v>
      </c>
      <c r="D2766" s="12" t="s">
        <v>267</v>
      </c>
      <c r="E2766" s="12"/>
      <c r="F2766" s="11" t="s">
        <v>3773</v>
      </c>
      <c r="G2766" s="35" t="s">
        <v>17064</v>
      </c>
      <c r="H2766" s="35" t="str">
        <f t="shared" ref="H2766:H2782" si="289">CONCATENATE(I2766,","," ",J2766,"  ",K2766)</f>
        <v>SUISUN CITY, CA  94585</v>
      </c>
      <c r="I2766" s="35" t="s">
        <v>269</v>
      </c>
      <c r="J2766" s="35" t="s">
        <v>4137</v>
      </c>
      <c r="K2766" s="35">
        <v>94585</v>
      </c>
    </row>
    <row r="2767" spans="1:11" s="18" customFormat="1" ht="24.75" customHeight="1" x14ac:dyDescent="0.2">
      <c r="A2767" s="35" t="s">
        <v>268</v>
      </c>
      <c r="B2767" s="35" t="s">
        <v>13141</v>
      </c>
      <c r="C2767" s="35" t="str">
        <f t="shared" ref="C2767:C2783" si="290">CONCATENATE(G2766,"  ",H2766)</f>
        <v>1001 PARK LN   SUISUN CITY, CA  94585</v>
      </c>
      <c r="D2767" s="35" t="s">
        <v>13142</v>
      </c>
      <c r="E2767" s="35" t="s">
        <v>13143</v>
      </c>
      <c r="F2767" s="36" t="s">
        <v>13144</v>
      </c>
      <c r="G2767" s="35" t="s">
        <v>17065</v>
      </c>
      <c r="H2767" s="35" t="str">
        <f t="shared" si="289"/>
        <v>TAMPA, FL  33646-0125</v>
      </c>
      <c r="I2767" s="35" t="s">
        <v>3784</v>
      </c>
      <c r="J2767" s="35" t="s">
        <v>3772</v>
      </c>
      <c r="K2767" s="35" t="s">
        <v>17066</v>
      </c>
    </row>
    <row r="2768" spans="1:11" s="18" customFormat="1" ht="24.75" customHeight="1" x14ac:dyDescent="0.2">
      <c r="A2768" s="35" t="s">
        <v>270</v>
      </c>
      <c r="B2768" s="35" t="s">
        <v>271</v>
      </c>
      <c r="C2768" s="35" t="str">
        <f t="shared" si="290"/>
        <v>P O BOX 48942  TAMPA, FL  33646-0125</v>
      </c>
      <c r="D2768" s="35" t="s">
        <v>13145</v>
      </c>
      <c r="E2768" s="35" t="s">
        <v>13145</v>
      </c>
      <c r="F2768" s="36" t="s">
        <v>272</v>
      </c>
      <c r="G2768" s="35" t="s">
        <v>17067</v>
      </c>
      <c r="H2768" s="35" t="str">
        <f t="shared" si="289"/>
        <v>JACKSONVILLE, FL  32256-</v>
      </c>
      <c r="I2768" s="35" t="s">
        <v>3789</v>
      </c>
      <c r="J2768" s="35" t="s">
        <v>3772</v>
      </c>
      <c r="K2768" s="35" t="s">
        <v>14723</v>
      </c>
    </row>
    <row r="2769" spans="1:11" s="18" customFormat="1" ht="24.75" customHeight="1" x14ac:dyDescent="0.2">
      <c r="A2769" s="35" t="s">
        <v>13146</v>
      </c>
      <c r="B2769" s="35" t="s">
        <v>13147</v>
      </c>
      <c r="C2769" s="35" t="str">
        <f t="shared" si="290"/>
        <v>1650 MARGARET STREET 302 PMB 162  JACKSONVILLE, FL  32256-</v>
      </c>
      <c r="D2769" s="35" t="s">
        <v>13148</v>
      </c>
      <c r="E2769" s="35" t="s">
        <v>13149</v>
      </c>
      <c r="F2769" s="36" t="s">
        <v>13150</v>
      </c>
      <c r="G2769" s="35" t="s">
        <v>17068</v>
      </c>
      <c r="H2769" s="35" t="str">
        <f t="shared" si="289"/>
        <v>ARLINGTON, TX  76013</v>
      </c>
      <c r="I2769" s="35" t="s">
        <v>3045</v>
      </c>
      <c r="J2769" s="35" t="s">
        <v>3949</v>
      </c>
      <c r="K2769" s="35">
        <v>76013</v>
      </c>
    </row>
    <row r="2770" spans="1:11" s="18" customFormat="1" ht="24.75" customHeight="1" x14ac:dyDescent="0.2">
      <c r="A2770" s="35" t="s">
        <v>273</v>
      </c>
      <c r="B2770" s="35" t="s">
        <v>274</v>
      </c>
      <c r="C2770" s="35" t="str">
        <f t="shared" si="290"/>
        <v>3600 W PIONEER PKY STE 16  ARLINGTON, TX  76013</v>
      </c>
      <c r="D2770" s="35" t="s">
        <v>13151</v>
      </c>
      <c r="E2770" s="35" t="s">
        <v>13152</v>
      </c>
      <c r="F2770" s="36" t="s">
        <v>275</v>
      </c>
      <c r="G2770" s="35" t="s">
        <v>17069</v>
      </c>
      <c r="H2770" s="35" t="str">
        <f t="shared" si="289"/>
        <v>NEW WINDSOR, MD  21776-0000</v>
      </c>
      <c r="I2770" s="35" t="s">
        <v>17070</v>
      </c>
      <c r="J2770" s="35" t="s">
        <v>4588</v>
      </c>
      <c r="K2770" s="35" t="s">
        <v>17071</v>
      </c>
    </row>
    <row r="2771" spans="1:11" s="18" customFormat="1" ht="24.75" customHeight="1" x14ac:dyDescent="0.2">
      <c r="A2771" s="35" t="s">
        <v>13153</v>
      </c>
      <c r="B2771" s="35" t="s">
        <v>13154</v>
      </c>
      <c r="C2771" s="35" t="str">
        <f t="shared" si="290"/>
        <v>1915 OLD NEW WINDSOR PIKE  NEW WINDSOR, MD  21776-0000</v>
      </c>
      <c r="D2771" s="35" t="s">
        <v>13155</v>
      </c>
      <c r="E2771" s="35" t="s">
        <v>13156</v>
      </c>
      <c r="F2771" s="36" t="s">
        <v>13157</v>
      </c>
      <c r="G2771" s="35" t="s">
        <v>17072</v>
      </c>
      <c r="H2771" s="35" t="str">
        <f t="shared" si="289"/>
        <v>DAVIE, FL  33314-0000</v>
      </c>
      <c r="I2771" s="35" t="s">
        <v>4144</v>
      </c>
      <c r="J2771" s="35" t="s">
        <v>3772</v>
      </c>
      <c r="K2771" s="35" t="s">
        <v>14494</v>
      </c>
    </row>
    <row r="2772" spans="1:11" s="18" customFormat="1" ht="24.75" customHeight="1" x14ac:dyDescent="0.2">
      <c r="A2772" s="35" t="s">
        <v>13158</v>
      </c>
      <c r="B2772" s="35" t="s">
        <v>13159</v>
      </c>
      <c r="C2772" s="35" t="str">
        <f t="shared" si="290"/>
        <v>5081 SOUTH STATE ROAD 7  DAVIE, FL  33314-0000</v>
      </c>
      <c r="D2772" s="35" t="s">
        <v>13160</v>
      </c>
      <c r="E2772" s="35" t="s">
        <v>13161</v>
      </c>
      <c r="F2772" s="36" t="s">
        <v>13162</v>
      </c>
      <c r="G2772" s="35" t="s">
        <v>17073</v>
      </c>
      <c r="H2772" s="35" t="str">
        <f t="shared" si="289"/>
        <v>MIAMI, FL  33166</v>
      </c>
      <c r="I2772" s="35" t="s">
        <v>3798</v>
      </c>
      <c r="J2772" s="35" t="s">
        <v>3772</v>
      </c>
      <c r="K2772" s="35">
        <v>33166</v>
      </c>
    </row>
    <row r="2773" spans="1:11" s="18" customFormat="1" ht="24.75" customHeight="1" x14ac:dyDescent="0.2">
      <c r="A2773" s="35" t="s">
        <v>276</v>
      </c>
      <c r="B2773" s="35" t="s">
        <v>13163</v>
      </c>
      <c r="C2773" s="35" t="str">
        <f t="shared" si="290"/>
        <v>8426 NW 56 ST   MIAMI, FL  33166</v>
      </c>
      <c r="D2773" s="35" t="s">
        <v>13164</v>
      </c>
      <c r="E2773" s="35" t="s">
        <v>13165</v>
      </c>
      <c r="F2773" s="36" t="s">
        <v>277</v>
      </c>
      <c r="G2773" s="35" t="s">
        <v>17074</v>
      </c>
      <c r="H2773" s="35" t="str">
        <f t="shared" si="289"/>
        <v>HIALEAH,   33016-</v>
      </c>
      <c r="I2773" s="35" t="s">
        <v>3831</v>
      </c>
      <c r="J2773" s="35"/>
      <c r="K2773" s="35" t="s">
        <v>14247</v>
      </c>
    </row>
    <row r="2774" spans="1:11" s="18" customFormat="1" ht="24.75" customHeight="1" x14ac:dyDescent="0.2">
      <c r="A2774" s="35" t="s">
        <v>278</v>
      </c>
      <c r="B2774" s="35" t="s">
        <v>279</v>
      </c>
      <c r="C2774" s="35" t="str">
        <f t="shared" si="290"/>
        <v>7991 W 25TH COURT  HIALEAH,   33016-</v>
      </c>
      <c r="D2774" s="35" t="s">
        <v>13166</v>
      </c>
      <c r="E2774" s="35" t="s">
        <v>13167</v>
      </c>
      <c r="F2774" s="36" t="s">
        <v>280</v>
      </c>
      <c r="G2774" s="35" t="s">
        <v>17078</v>
      </c>
      <c r="H2774" s="35" t="str">
        <f t="shared" si="289"/>
        <v>MIAMI, FL  33193-0000</v>
      </c>
      <c r="I2774" s="35" t="s">
        <v>3798</v>
      </c>
      <c r="J2774" s="35" t="s">
        <v>3772</v>
      </c>
      <c r="K2774" s="35" t="s">
        <v>15356</v>
      </c>
    </row>
    <row r="2775" spans="1:11" s="18" customFormat="1" ht="24.75" customHeight="1" x14ac:dyDescent="0.2">
      <c r="A2775" s="43" t="s">
        <v>17390</v>
      </c>
      <c r="B2775" s="35" t="s">
        <v>13179</v>
      </c>
      <c r="C2775" s="35" t="str">
        <f t="shared" si="290"/>
        <v>14820 SW 74TH LANE  MIAMI, FL  33193-0000</v>
      </c>
      <c r="D2775" s="35" t="s">
        <v>13180</v>
      </c>
      <c r="E2775" s="35" t="s">
        <v>13180</v>
      </c>
      <c r="F2775" s="36" t="s">
        <v>13181</v>
      </c>
      <c r="G2775" s="35" t="s">
        <v>17075</v>
      </c>
      <c r="H2775" s="35" t="str">
        <f t="shared" si="289"/>
        <v>JACKSONVILLE, FL  32211-</v>
      </c>
      <c r="I2775" s="35" t="s">
        <v>3789</v>
      </c>
      <c r="J2775" s="35" t="s">
        <v>3772</v>
      </c>
      <c r="K2775" s="35" t="s">
        <v>14039</v>
      </c>
    </row>
    <row r="2776" spans="1:11" s="18" customFormat="1" ht="24.75" customHeight="1" x14ac:dyDescent="0.2">
      <c r="A2776" s="35" t="s">
        <v>13168</v>
      </c>
      <c r="B2776" s="35" t="s">
        <v>13169</v>
      </c>
      <c r="C2776" s="35" t="str">
        <f t="shared" si="290"/>
        <v>1443 TOWNSEND BLVD  JACKSONVILLE, FL  32211-</v>
      </c>
      <c r="D2776" s="35" t="s">
        <v>13170</v>
      </c>
      <c r="E2776" s="35" t="s">
        <v>13171</v>
      </c>
      <c r="F2776" s="36" t="s">
        <v>13172</v>
      </c>
      <c r="G2776" s="35" t="s">
        <v>17076</v>
      </c>
      <c r="H2776" s="35" t="str">
        <f t="shared" si="289"/>
        <v>MIAMI, FL  33126</v>
      </c>
      <c r="I2776" s="35" t="s">
        <v>3798</v>
      </c>
      <c r="J2776" s="35" t="s">
        <v>3772</v>
      </c>
      <c r="K2776" s="35">
        <v>33126</v>
      </c>
    </row>
    <row r="2777" spans="1:11" s="18" customFormat="1" ht="24.75" customHeight="1" x14ac:dyDescent="0.2">
      <c r="A2777" s="35" t="s">
        <v>281</v>
      </c>
      <c r="B2777" s="35" t="s">
        <v>282</v>
      </c>
      <c r="C2777" s="35" t="str">
        <f t="shared" si="290"/>
        <v>7200 CORPORATE CENTER DR #300  MIAMI, FL  33126</v>
      </c>
      <c r="D2777" s="35" t="s">
        <v>13173</v>
      </c>
      <c r="E2777" s="35" t="s">
        <v>13174</v>
      </c>
      <c r="F2777" s="38"/>
      <c r="G2777" s="35" t="s">
        <v>17077</v>
      </c>
      <c r="H2777" s="35" t="str">
        <f t="shared" si="289"/>
        <v>BOCA RATON, FL  334342557</v>
      </c>
      <c r="I2777" s="35" t="s">
        <v>4263</v>
      </c>
      <c r="J2777" s="35" t="s">
        <v>3772</v>
      </c>
      <c r="K2777" s="35">
        <v>334342557</v>
      </c>
    </row>
    <row r="2778" spans="1:11" s="18" customFormat="1" ht="24.75" customHeight="1" x14ac:dyDescent="0.2">
      <c r="A2778" s="35" t="s">
        <v>13175</v>
      </c>
      <c r="B2778" s="35" t="s">
        <v>13176</v>
      </c>
      <c r="C2778" s="35" t="str">
        <f t="shared" si="290"/>
        <v>4609 NW 26TH AVE  BOCA RATON, FL  334342557</v>
      </c>
      <c r="D2778" s="35" t="s">
        <v>13177</v>
      </c>
      <c r="E2778" s="35" t="s">
        <v>13178</v>
      </c>
      <c r="F2778" s="38"/>
      <c r="G2778" s="35" t="s">
        <v>17079</v>
      </c>
      <c r="H2778" s="35" t="str">
        <f t="shared" si="289"/>
        <v>JACKSONVILLE, FL  32218-</v>
      </c>
      <c r="I2778" s="35" t="s">
        <v>3789</v>
      </c>
      <c r="J2778" s="35" t="s">
        <v>3772</v>
      </c>
      <c r="K2778" s="35" t="s">
        <v>14361</v>
      </c>
    </row>
    <row r="2779" spans="1:11" s="18" customFormat="1" ht="24.75" customHeight="1" x14ac:dyDescent="0.2">
      <c r="A2779" s="35" t="s">
        <v>283</v>
      </c>
      <c r="B2779" s="35" t="s">
        <v>284</v>
      </c>
      <c r="C2779" s="35" t="str">
        <f t="shared" si="290"/>
        <v>920 BONAPARTE LANDING BLVD  JACKSONVILLE, FL  32218-</v>
      </c>
      <c r="D2779" s="35" t="s">
        <v>13182</v>
      </c>
      <c r="E2779" s="35" t="s">
        <v>13183</v>
      </c>
      <c r="F2779" s="36" t="s">
        <v>285</v>
      </c>
      <c r="G2779" s="35" t="s">
        <v>17080</v>
      </c>
      <c r="H2779" s="35" t="str">
        <f t="shared" si="289"/>
        <v>MIAMI, FL  33196</v>
      </c>
      <c r="I2779" s="35" t="s">
        <v>3798</v>
      </c>
      <c r="J2779" s="35" t="s">
        <v>3772</v>
      </c>
      <c r="K2779" s="35">
        <v>33196</v>
      </c>
    </row>
    <row r="2780" spans="1:11" s="18" customFormat="1" ht="24.75" customHeight="1" x14ac:dyDescent="0.2">
      <c r="A2780" s="35" t="s">
        <v>286</v>
      </c>
      <c r="B2780" s="35" t="s">
        <v>287</v>
      </c>
      <c r="C2780" s="35" t="str">
        <f t="shared" si="290"/>
        <v>14561 SW 152 CT   MIAMI, FL  33196</v>
      </c>
      <c r="D2780" s="35" t="s">
        <v>13184</v>
      </c>
      <c r="E2780" s="35" t="s">
        <v>13185</v>
      </c>
      <c r="F2780" s="36" t="s">
        <v>288</v>
      </c>
      <c r="G2780" s="35" t="s">
        <v>17081</v>
      </c>
      <c r="H2780" s="35" t="str">
        <f t="shared" si="289"/>
        <v>DALLAS, TX  75207</v>
      </c>
      <c r="I2780" s="35" t="s">
        <v>5186</v>
      </c>
      <c r="J2780" s="35" t="s">
        <v>3949</v>
      </c>
      <c r="K2780" s="35">
        <v>75207</v>
      </c>
    </row>
    <row r="2781" spans="1:11" s="18" customFormat="1" ht="24.75" customHeight="1" x14ac:dyDescent="0.2">
      <c r="A2781" s="35" t="s">
        <v>289</v>
      </c>
      <c r="B2781" s="35" t="s">
        <v>290</v>
      </c>
      <c r="C2781" s="35" t="str">
        <f t="shared" si="290"/>
        <v>1825 MARKET CENTER BLVD #600  DALLAS, TX  75207</v>
      </c>
      <c r="D2781" s="35" t="s">
        <v>13186</v>
      </c>
      <c r="E2781" s="35" t="s">
        <v>13187</v>
      </c>
      <c r="F2781" s="36" t="s">
        <v>291</v>
      </c>
      <c r="G2781" s="35" t="s">
        <v>17082</v>
      </c>
      <c r="H2781" s="35" t="str">
        <f t="shared" si="289"/>
        <v>PONTE VEDRA BEACH, FL  32082-</v>
      </c>
      <c r="I2781" s="35" t="s">
        <v>4439</v>
      </c>
      <c r="J2781" s="35" t="s">
        <v>3772</v>
      </c>
      <c r="K2781" s="35" t="s">
        <v>15376</v>
      </c>
    </row>
    <row r="2782" spans="1:11" s="18" customFormat="1" ht="24.75" customHeight="1" x14ac:dyDescent="0.2">
      <c r="A2782" s="35" t="s">
        <v>292</v>
      </c>
      <c r="B2782" s="35" t="s">
        <v>293</v>
      </c>
      <c r="C2782" s="35" t="str">
        <f t="shared" si="290"/>
        <v>100 FAIRWAY PARK BLVD UNIT 1109  PONTE VEDRA BEACH, FL  32082-</v>
      </c>
      <c r="D2782" s="35" t="s">
        <v>13188</v>
      </c>
      <c r="E2782" s="35" t="s">
        <v>13189</v>
      </c>
      <c r="F2782" s="38"/>
      <c r="G2782" s="35" t="s">
        <v>17083</v>
      </c>
      <c r="H2782" s="35" t="str">
        <f t="shared" si="289"/>
        <v>SUNRISE, FL  33351</v>
      </c>
      <c r="I2782" s="35" t="s">
        <v>4148</v>
      </c>
      <c r="J2782" s="35" t="s">
        <v>3772</v>
      </c>
      <c r="K2782" s="35">
        <v>33351</v>
      </c>
    </row>
    <row r="2783" spans="1:11" s="18" customFormat="1" ht="24.75" customHeight="1" x14ac:dyDescent="0.2">
      <c r="A2783" s="35" t="s">
        <v>294</v>
      </c>
      <c r="B2783" s="35"/>
      <c r="C2783" s="35" t="str">
        <f t="shared" si="290"/>
        <v>4880 W HIATUS RD SUITE 120  SUNRISE, FL  33351</v>
      </c>
      <c r="D2783" s="35"/>
      <c r="E2783" s="35"/>
      <c r="F2783" s="38"/>
      <c r="G2783" s="11" t="s">
        <v>3798</v>
      </c>
      <c r="H2783" s="11" t="s">
        <v>3772</v>
      </c>
      <c r="I2783" s="37"/>
      <c r="J2783" s="37"/>
      <c r="K2783" s="37"/>
    </row>
    <row r="2784" spans="1:11" s="18" customFormat="1" ht="24.75" customHeight="1" x14ac:dyDescent="0.2">
      <c r="A2784" s="10" t="s">
        <v>295</v>
      </c>
      <c r="B2784" s="11" t="s">
        <v>296</v>
      </c>
      <c r="C2784" s="11" t="str">
        <f>CONCATENATE(G2783,", ",H2783)</f>
        <v>MIAMI, FL</v>
      </c>
      <c r="D2784" s="12" t="s">
        <v>298</v>
      </c>
      <c r="E2784" s="12"/>
      <c r="F2784" s="11" t="s">
        <v>297</v>
      </c>
      <c r="G2784" s="35" t="s">
        <v>17084</v>
      </c>
      <c r="H2784" s="35" t="str">
        <f t="shared" ref="H2784:H2790" si="291">CONCATENATE(I2784,","," ",J2784,"  ",K2784)</f>
        <v>MIAMI, FL  33143</v>
      </c>
      <c r="I2784" s="35" t="s">
        <v>3798</v>
      </c>
      <c r="J2784" s="35" t="s">
        <v>3772</v>
      </c>
      <c r="K2784" s="35">
        <v>33143</v>
      </c>
    </row>
    <row r="2785" spans="1:11" s="18" customFormat="1" ht="24.75" customHeight="1" x14ac:dyDescent="0.2">
      <c r="A2785" s="35" t="s">
        <v>299</v>
      </c>
      <c r="B2785" s="35" t="s">
        <v>300</v>
      </c>
      <c r="C2785" s="35" t="str">
        <f t="shared" ref="C2785:C2791" si="292">CONCATENATE(G2784,"  ",H2784)</f>
        <v>6619 SOUTH DIXIE HIGHWAY SUITE 256  MIAMI, FL  33143</v>
      </c>
      <c r="D2785" s="35" t="s">
        <v>13190</v>
      </c>
      <c r="E2785" s="35" t="s">
        <v>13191</v>
      </c>
      <c r="F2785" s="36" t="s">
        <v>13192</v>
      </c>
      <c r="G2785" s="35" t="s">
        <v>17085</v>
      </c>
      <c r="H2785" s="35" t="str">
        <f t="shared" si="291"/>
        <v>MIAMI, FL  33056-</v>
      </c>
      <c r="I2785" s="35" t="s">
        <v>3798</v>
      </c>
      <c r="J2785" s="35" t="s">
        <v>3772</v>
      </c>
      <c r="K2785" s="35" t="s">
        <v>17086</v>
      </c>
    </row>
    <row r="2786" spans="1:11" s="18" customFormat="1" ht="24.75" customHeight="1" x14ac:dyDescent="0.2">
      <c r="A2786" s="35" t="s">
        <v>301</v>
      </c>
      <c r="B2786" s="35" t="s">
        <v>13193</v>
      </c>
      <c r="C2786" s="35" t="str">
        <f t="shared" si="292"/>
        <v>16755 NW 18TH AVENUE  MIAMI, FL  33056-</v>
      </c>
      <c r="D2786" s="35" t="s">
        <v>13194</v>
      </c>
      <c r="E2786" s="35" t="s">
        <v>13195</v>
      </c>
      <c r="F2786" s="36" t="s">
        <v>302</v>
      </c>
      <c r="G2786" s="35" t="s">
        <v>17087</v>
      </c>
      <c r="H2786" s="35" t="str">
        <f t="shared" si="291"/>
        <v>HIALEAH, FL  33016-0000</v>
      </c>
      <c r="I2786" s="35" t="s">
        <v>3831</v>
      </c>
      <c r="J2786" s="35" t="s">
        <v>3772</v>
      </c>
      <c r="K2786" s="35" t="s">
        <v>14113</v>
      </c>
    </row>
    <row r="2787" spans="1:11" s="18" customFormat="1" ht="24.75" customHeight="1" x14ac:dyDescent="0.2">
      <c r="A2787" s="35" t="s">
        <v>13196</v>
      </c>
      <c r="B2787" s="35" t="s">
        <v>13197</v>
      </c>
      <c r="C2787" s="35" t="str">
        <f t="shared" si="292"/>
        <v>2646 WEST 79TH STREET  HIALEAH, FL  33016-0000</v>
      </c>
      <c r="D2787" s="35" t="s">
        <v>13198</v>
      </c>
      <c r="E2787" s="35" t="s">
        <v>13199</v>
      </c>
      <c r="F2787" s="36" t="s">
        <v>13200</v>
      </c>
      <c r="G2787" s="35" t="s">
        <v>17088</v>
      </c>
      <c r="H2787" s="35" t="str">
        <f t="shared" si="291"/>
        <v>DORAL, FL  33126</v>
      </c>
      <c r="I2787" s="35" t="s">
        <v>4925</v>
      </c>
      <c r="J2787" s="35" t="s">
        <v>3772</v>
      </c>
      <c r="K2787" s="35">
        <v>33126</v>
      </c>
    </row>
    <row r="2788" spans="1:11" s="18" customFormat="1" ht="24.75" customHeight="1" x14ac:dyDescent="0.2">
      <c r="A2788" s="35" t="s">
        <v>13201</v>
      </c>
      <c r="B2788" s="35" t="s">
        <v>13202</v>
      </c>
      <c r="C2788" s="35" t="str">
        <f t="shared" si="292"/>
        <v>7855 N W 12TH ST STE 202  DORAL, FL  33126</v>
      </c>
      <c r="D2788" s="35" t="s">
        <v>13203</v>
      </c>
      <c r="E2788" s="35" t="s">
        <v>13204</v>
      </c>
      <c r="F2788" s="38"/>
      <c r="G2788" s="35" t="s">
        <v>17089</v>
      </c>
      <c r="H2788" s="35" t="str">
        <f t="shared" si="291"/>
        <v>ST PETERSBURG, FL  33713</v>
      </c>
      <c r="I2788" s="35" t="s">
        <v>4742</v>
      </c>
      <c r="J2788" s="35" t="s">
        <v>3772</v>
      </c>
      <c r="K2788" s="35">
        <v>33713</v>
      </c>
    </row>
    <row r="2789" spans="1:11" s="18" customFormat="1" ht="24.75" customHeight="1" x14ac:dyDescent="0.2">
      <c r="A2789" s="35" t="s">
        <v>303</v>
      </c>
      <c r="B2789" s="35" t="s">
        <v>304</v>
      </c>
      <c r="C2789" s="35" t="str">
        <f t="shared" si="292"/>
        <v>2067 1ST AVENUE NORTH  ST PETERSBURG, FL  33713</v>
      </c>
      <c r="D2789" s="35" t="s">
        <v>13205</v>
      </c>
      <c r="E2789" s="35" t="s">
        <v>13206</v>
      </c>
      <c r="F2789" s="38"/>
      <c r="G2789" s="35" t="s">
        <v>17090</v>
      </c>
      <c r="H2789" s="35" t="str">
        <f t="shared" si="291"/>
        <v>MIAMI, FL  33186</v>
      </c>
      <c r="I2789" s="35" t="s">
        <v>3798</v>
      </c>
      <c r="J2789" s="35" t="s">
        <v>3772</v>
      </c>
      <c r="K2789" s="35">
        <v>33186</v>
      </c>
    </row>
    <row r="2790" spans="1:11" s="18" customFormat="1" ht="24.75" customHeight="1" x14ac:dyDescent="0.2">
      <c r="A2790" s="35" t="s">
        <v>305</v>
      </c>
      <c r="B2790" s="35" t="s">
        <v>306</v>
      </c>
      <c r="C2790" s="35" t="str">
        <f t="shared" si="292"/>
        <v>11621 SW 117TH CT   MIAMI, FL  33186</v>
      </c>
      <c r="D2790" s="35" t="s">
        <v>13207</v>
      </c>
      <c r="E2790" s="35" t="s">
        <v>13208</v>
      </c>
      <c r="F2790" s="36" t="s">
        <v>307</v>
      </c>
      <c r="G2790" s="35" t="s">
        <v>17091</v>
      </c>
      <c r="H2790" s="35" t="str">
        <f t="shared" si="291"/>
        <v>TAMPA, FL  33614</v>
      </c>
      <c r="I2790" s="35" t="s">
        <v>3784</v>
      </c>
      <c r="J2790" s="35" t="s">
        <v>3772</v>
      </c>
      <c r="K2790" s="35">
        <v>33614</v>
      </c>
    </row>
    <row r="2791" spans="1:11" s="18" customFormat="1" ht="24.75" customHeight="1" x14ac:dyDescent="0.2">
      <c r="A2791" s="35" t="s">
        <v>308</v>
      </c>
      <c r="B2791" s="35" t="s">
        <v>309</v>
      </c>
      <c r="C2791" s="35" t="str">
        <f t="shared" si="292"/>
        <v>4112 W OSBORNE AVE  TAMPA, FL  33614</v>
      </c>
      <c r="D2791" s="35" t="s">
        <v>310</v>
      </c>
      <c r="E2791" s="35" t="s">
        <v>13209</v>
      </c>
      <c r="F2791" s="36" t="s">
        <v>13210</v>
      </c>
      <c r="G2791" s="9"/>
      <c r="H2791" s="9"/>
      <c r="I2791" s="9"/>
      <c r="J2791" s="9"/>
      <c r="K2791" s="9"/>
    </row>
    <row r="2792" spans="1:11" s="18" customFormat="1" ht="24.75" customHeight="1" x14ac:dyDescent="0.25">
      <c r="A2792" s="47" t="s">
        <v>13211</v>
      </c>
      <c r="B2792" s="47" t="s">
        <v>13212</v>
      </c>
      <c r="C2792" s="47" t="s">
        <v>13213</v>
      </c>
      <c r="D2792" s="47" t="s">
        <v>13214</v>
      </c>
      <c r="E2792" s="47" t="s">
        <v>13215</v>
      </c>
      <c r="F2792" s="48" t="s">
        <v>13216</v>
      </c>
      <c r="G2792" s="9"/>
      <c r="H2792" s="9"/>
      <c r="I2792" s="9"/>
      <c r="J2792" s="9"/>
      <c r="K2792" s="9"/>
    </row>
    <row r="2793" spans="1:11" s="18" customFormat="1" ht="24.75" customHeight="1" x14ac:dyDescent="0.2">
      <c r="A2793" s="47" t="s">
        <v>17639</v>
      </c>
      <c r="B2793" s="47" t="s">
        <v>17640</v>
      </c>
      <c r="C2793" s="47" t="s">
        <v>17641</v>
      </c>
      <c r="D2793" s="47" t="s">
        <v>17642</v>
      </c>
      <c r="E2793" s="47" t="s">
        <v>17643</v>
      </c>
      <c r="F2793" s="187" t="s">
        <v>17644</v>
      </c>
      <c r="G2793" s="35" t="s">
        <v>17092</v>
      </c>
      <c r="H2793" s="35" t="str">
        <f>CONCATENATE(I2793,","," ",J2793,"  ",K2793)</f>
        <v>JACKSONVILLE, FL  32218-</v>
      </c>
      <c r="I2793" s="35" t="s">
        <v>3789</v>
      </c>
      <c r="J2793" s="35" t="s">
        <v>3772</v>
      </c>
      <c r="K2793" s="35" t="s">
        <v>14361</v>
      </c>
    </row>
    <row r="2794" spans="1:11" s="18" customFormat="1" ht="24.75" customHeight="1" x14ac:dyDescent="0.2">
      <c r="A2794" s="35" t="s">
        <v>13217</v>
      </c>
      <c r="B2794" s="35" t="s">
        <v>13218</v>
      </c>
      <c r="C2794" s="35" t="str">
        <f>CONCATENATE(G2793,"  ",H2793)</f>
        <v>1924 BROWARD ROAD   JACKSONVILLE, FL  32218-</v>
      </c>
      <c r="D2794" s="35" t="s">
        <v>13219</v>
      </c>
      <c r="E2794" s="35" t="s">
        <v>13220</v>
      </c>
      <c r="F2794" s="36" t="s">
        <v>13221</v>
      </c>
      <c r="G2794" s="9"/>
      <c r="H2794" s="9"/>
      <c r="I2794" s="9"/>
      <c r="J2794" s="9"/>
      <c r="K2794" s="9"/>
    </row>
    <row r="2795" spans="1:11" s="18" customFormat="1" ht="24.75" customHeight="1" x14ac:dyDescent="0.25">
      <c r="A2795" s="47" t="s">
        <v>13222</v>
      </c>
      <c r="B2795" s="47" t="s">
        <v>13223</v>
      </c>
      <c r="C2795" s="47" t="s">
        <v>13224</v>
      </c>
      <c r="D2795" s="47" t="s">
        <v>6276</v>
      </c>
      <c r="E2795" s="47" t="s">
        <v>6277</v>
      </c>
      <c r="F2795" s="48" t="s">
        <v>13225</v>
      </c>
      <c r="G2795" s="35" t="s">
        <v>17093</v>
      </c>
      <c r="H2795" s="35" t="str">
        <f t="shared" ref="H2795:H2800" si="293">CONCATENATE(I2795,","," ",J2795,"  ",K2795)</f>
        <v>MIAMI, FL  33147-0000</v>
      </c>
      <c r="I2795" s="35" t="s">
        <v>3798</v>
      </c>
      <c r="J2795" s="35" t="s">
        <v>3772</v>
      </c>
      <c r="K2795" s="35" t="s">
        <v>14434</v>
      </c>
    </row>
    <row r="2796" spans="1:11" s="18" customFormat="1" ht="24.75" customHeight="1" x14ac:dyDescent="0.2">
      <c r="A2796" s="35" t="s">
        <v>13226</v>
      </c>
      <c r="B2796" s="35" t="s">
        <v>13227</v>
      </c>
      <c r="C2796" s="35" t="str">
        <f t="shared" ref="C2796:C2801" si="294">CONCATENATE(G2795,"  ",H2795)</f>
        <v>6600 NW 27TH AVENUE SUITE 13  MIAMI, FL  33147-0000</v>
      </c>
      <c r="D2796" s="35" t="s">
        <v>13228</v>
      </c>
      <c r="E2796" s="35" t="s">
        <v>13229</v>
      </c>
      <c r="F2796" s="36" t="s">
        <v>13230</v>
      </c>
      <c r="G2796" s="35" t="s">
        <v>17094</v>
      </c>
      <c r="H2796" s="35" t="str">
        <f t="shared" si="293"/>
        <v>MIAMI, FL  33147-0000</v>
      </c>
      <c r="I2796" s="35" t="s">
        <v>3798</v>
      </c>
      <c r="J2796" s="35" t="s">
        <v>3772</v>
      </c>
      <c r="K2796" s="35" t="s">
        <v>14434</v>
      </c>
    </row>
    <row r="2797" spans="1:11" s="18" customFormat="1" ht="24.75" customHeight="1" x14ac:dyDescent="0.2">
      <c r="A2797" s="35" t="s">
        <v>13231</v>
      </c>
      <c r="B2797" s="35" t="s">
        <v>13232</v>
      </c>
      <c r="C2797" s="35" t="str">
        <f t="shared" si="294"/>
        <v>6830 NW 28TH AVENUE  MIAMI, FL  33147-0000</v>
      </c>
      <c r="D2797" s="35" t="s">
        <v>13233</v>
      </c>
      <c r="E2797" s="35" t="s">
        <v>13234</v>
      </c>
      <c r="F2797" s="38"/>
      <c r="G2797" s="35" t="s">
        <v>17095</v>
      </c>
      <c r="H2797" s="35" t="str">
        <f t="shared" si="293"/>
        <v>MIAMI, FL  33175-0000</v>
      </c>
      <c r="I2797" s="35" t="s">
        <v>3798</v>
      </c>
      <c r="J2797" s="35" t="s">
        <v>3772</v>
      </c>
      <c r="K2797" s="35" t="s">
        <v>14875</v>
      </c>
    </row>
    <row r="2798" spans="1:11" s="18" customFormat="1" ht="24.75" customHeight="1" x14ac:dyDescent="0.2">
      <c r="A2798" s="35" t="s">
        <v>13235</v>
      </c>
      <c r="B2798" s="35" t="s">
        <v>13236</v>
      </c>
      <c r="C2798" s="35" t="str">
        <f t="shared" si="294"/>
        <v>13660 SW 56TH STREET  MIAMI, FL  33175-0000</v>
      </c>
      <c r="D2798" s="35" t="s">
        <v>13237</v>
      </c>
      <c r="E2798" s="35" t="s">
        <v>13238</v>
      </c>
      <c r="F2798" s="36" t="s">
        <v>13239</v>
      </c>
      <c r="G2798" s="35" t="s">
        <v>17096</v>
      </c>
      <c r="H2798" s="35" t="str">
        <f t="shared" si="293"/>
        <v>Miami, FL  33155-0000</v>
      </c>
      <c r="I2798" s="35" t="s">
        <v>3919</v>
      </c>
      <c r="J2798" s="35" t="s">
        <v>3772</v>
      </c>
      <c r="K2798" s="35" t="s">
        <v>14647</v>
      </c>
    </row>
    <row r="2799" spans="1:11" s="18" customFormat="1" ht="24.75" customHeight="1" x14ac:dyDescent="0.2">
      <c r="A2799" s="35" t="s">
        <v>13240</v>
      </c>
      <c r="B2799" s="35" t="s">
        <v>13241</v>
      </c>
      <c r="C2799" s="35" t="str">
        <f t="shared" si="294"/>
        <v>7805 S W Coral Way Suite 106  Miami, FL  33155-0000</v>
      </c>
      <c r="D2799" s="35" t="s">
        <v>13242</v>
      </c>
      <c r="E2799" s="35" t="s">
        <v>13243</v>
      </c>
      <c r="F2799" s="36" t="s">
        <v>13244</v>
      </c>
      <c r="G2799" s="35" t="s">
        <v>17097</v>
      </c>
      <c r="H2799" s="35" t="str">
        <f t="shared" si="293"/>
        <v>West Palm Beach, FL  33407-4703</v>
      </c>
      <c r="I2799" s="35" t="s">
        <v>3814</v>
      </c>
      <c r="J2799" s="35" t="s">
        <v>3772</v>
      </c>
      <c r="K2799" s="35" t="s">
        <v>17098</v>
      </c>
    </row>
    <row r="2800" spans="1:11" s="18" customFormat="1" ht="24.75" customHeight="1" x14ac:dyDescent="0.2">
      <c r="A2800" s="35" t="s">
        <v>13245</v>
      </c>
      <c r="B2800" s="35" t="s">
        <v>311</v>
      </c>
      <c r="C2800" s="35" t="str">
        <f t="shared" si="294"/>
        <v>915 36th Street  West Palm Beach, FL  33407-4703</v>
      </c>
      <c r="D2800" s="35" t="s">
        <v>13246</v>
      </c>
      <c r="E2800" s="35" t="s">
        <v>13247</v>
      </c>
      <c r="F2800" s="36" t="s">
        <v>312</v>
      </c>
      <c r="G2800" s="35" t="s">
        <v>17099</v>
      </c>
      <c r="H2800" s="35" t="str">
        <f t="shared" si="293"/>
        <v>MIAMI, FL  33156-0000</v>
      </c>
      <c r="I2800" s="35" t="s">
        <v>3798</v>
      </c>
      <c r="J2800" s="35" t="s">
        <v>3772</v>
      </c>
      <c r="K2800" s="35" t="s">
        <v>14528</v>
      </c>
    </row>
    <row r="2801" spans="1:11" s="18" customFormat="1" ht="24.75" customHeight="1" x14ac:dyDescent="0.2">
      <c r="A2801" s="35" t="s">
        <v>13248</v>
      </c>
      <c r="B2801" s="35" t="s">
        <v>13249</v>
      </c>
      <c r="C2801" s="35" t="str">
        <f t="shared" si="294"/>
        <v>9100 SOUTH DADELAND BOULEVARD SUITE 905  MIAMI, FL  33156-0000</v>
      </c>
      <c r="D2801" s="35" t="s">
        <v>13250</v>
      </c>
      <c r="E2801" s="35" t="s">
        <v>13251</v>
      </c>
      <c r="F2801" s="36" t="s">
        <v>13252</v>
      </c>
      <c r="G2801" s="11" t="s">
        <v>4144</v>
      </c>
      <c r="H2801" s="11" t="s">
        <v>3772</v>
      </c>
      <c r="I2801" s="37"/>
      <c r="J2801" s="37"/>
      <c r="K2801" s="37"/>
    </row>
    <row r="2802" spans="1:11" s="18" customFormat="1" ht="24.75" customHeight="1" x14ac:dyDescent="0.2">
      <c r="A2802" s="10" t="s">
        <v>313</v>
      </c>
      <c r="B2802" s="11" t="s">
        <v>314</v>
      </c>
      <c r="C2802" s="11" t="str">
        <f>CONCATENATE(G2801,", ",H2801)</f>
        <v>DAVIE, FL</v>
      </c>
      <c r="D2802" s="12" t="s">
        <v>316</v>
      </c>
      <c r="E2802" s="12"/>
      <c r="F2802" s="11" t="s">
        <v>315</v>
      </c>
      <c r="G2802" s="35" t="s">
        <v>17100</v>
      </c>
      <c r="H2802" s="35" t="str">
        <f>CONCATENATE(I2802,","," ",J2802,"  ",K2802)</f>
        <v>JACKSONVILLE, FL  32256-</v>
      </c>
      <c r="I2802" s="35" t="s">
        <v>3789</v>
      </c>
      <c r="J2802" s="35" t="s">
        <v>3772</v>
      </c>
      <c r="K2802" s="35" t="s">
        <v>14723</v>
      </c>
    </row>
    <row r="2803" spans="1:11" s="18" customFormat="1" ht="24.75" customHeight="1" x14ac:dyDescent="0.2">
      <c r="A2803" s="35" t="s">
        <v>13253</v>
      </c>
      <c r="B2803" s="35" t="s">
        <v>13254</v>
      </c>
      <c r="C2803" s="35" t="str">
        <f>CONCATENATE(G2802,"  ",H2802)</f>
        <v>10961 BURNT MILL ROAD NO 331  JACKSONVILLE, FL  32256-</v>
      </c>
      <c r="D2803" s="35" t="s">
        <v>13255</v>
      </c>
      <c r="E2803" s="35" t="s">
        <v>13256</v>
      </c>
      <c r="F2803" s="36" t="s">
        <v>13257</v>
      </c>
      <c r="G2803" s="35" t="s">
        <v>17101</v>
      </c>
      <c r="H2803" s="35" t="str">
        <f>CONCATENATE(I2803,","," ",J2803,"  ",K2803)</f>
        <v>MIAMI, FL  33137-0000</v>
      </c>
      <c r="I2803" s="35" t="s">
        <v>3798</v>
      </c>
      <c r="J2803" s="35" t="s">
        <v>3772</v>
      </c>
      <c r="K2803" s="35" t="s">
        <v>16075</v>
      </c>
    </row>
    <row r="2804" spans="1:11" s="18" customFormat="1" ht="24.75" customHeight="1" x14ac:dyDescent="0.2">
      <c r="A2804" s="35" t="s">
        <v>13258</v>
      </c>
      <c r="B2804" s="35" t="s">
        <v>13259</v>
      </c>
      <c r="C2804" s="35" t="str">
        <f>CONCATENATE(G2803,"  ",H2803)</f>
        <v>5582 NE 4TH CT BAY 7B  MIAMI, FL  33137-0000</v>
      </c>
      <c r="D2804" s="35" t="s">
        <v>13260</v>
      </c>
      <c r="E2804" s="35" t="s">
        <v>13261</v>
      </c>
      <c r="F2804" s="36" t="s">
        <v>13262</v>
      </c>
      <c r="G2804" s="35" t="s">
        <v>17102</v>
      </c>
      <c r="H2804" s="35" t="str">
        <f>CONCATENATE(I2804,","," ",J2804,"  ",K2804)</f>
        <v>LAKE ARIEL, PA  18436-0000</v>
      </c>
      <c r="I2804" s="35" t="s">
        <v>17103</v>
      </c>
      <c r="J2804" s="35" t="s">
        <v>3946</v>
      </c>
      <c r="K2804" s="35" t="s">
        <v>17104</v>
      </c>
    </row>
    <row r="2805" spans="1:11" s="18" customFormat="1" ht="24.75" customHeight="1" x14ac:dyDescent="0.2">
      <c r="A2805" s="35" t="s">
        <v>13263</v>
      </c>
      <c r="B2805" s="35" t="s">
        <v>13264</v>
      </c>
      <c r="C2805" s="35" t="str">
        <f>CONCATENATE(G2804,"  ",H2804)</f>
        <v>1093 CORTEZ ROAD  LAKE ARIEL, PA  18436-0000</v>
      </c>
      <c r="D2805" s="35" t="s">
        <v>13265</v>
      </c>
      <c r="E2805" s="35"/>
      <c r="F2805" s="36" t="s">
        <v>13266</v>
      </c>
      <c r="G2805" s="74"/>
      <c r="H2805" s="74"/>
      <c r="I2805" s="74"/>
      <c r="J2805" s="74"/>
      <c r="K2805" s="74"/>
    </row>
    <row r="2806" spans="1:11" s="18" customFormat="1" ht="24.75" customHeight="1" x14ac:dyDescent="0.25">
      <c r="A2806" s="128" t="s">
        <v>17514</v>
      </c>
      <c r="B2806" s="128" t="s">
        <v>17515</v>
      </c>
      <c r="C2806" s="128" t="s">
        <v>17516</v>
      </c>
      <c r="D2806" s="129">
        <v>8505148410</v>
      </c>
      <c r="E2806" s="129">
        <v>8505148415</v>
      </c>
      <c r="F2806" s="130" t="s">
        <v>17517</v>
      </c>
      <c r="G2806" s="74"/>
      <c r="H2806" s="74"/>
      <c r="I2806" s="74"/>
      <c r="J2806" s="74"/>
      <c r="K2806" s="74"/>
    </row>
    <row r="2807" spans="1:11" s="18" customFormat="1" ht="24.75" customHeight="1" x14ac:dyDescent="0.25">
      <c r="A2807" s="135" t="s">
        <v>17514</v>
      </c>
      <c r="B2807" s="135" t="s">
        <v>17515</v>
      </c>
      <c r="C2807" s="135" t="s">
        <v>17516</v>
      </c>
      <c r="D2807" s="136">
        <v>8505148410</v>
      </c>
      <c r="E2807" s="136">
        <v>8505148415</v>
      </c>
      <c r="F2807" s="137" t="s">
        <v>17517</v>
      </c>
      <c r="G2807" s="11" t="s">
        <v>2888</v>
      </c>
      <c r="H2807" s="11" t="s">
        <v>3772</v>
      </c>
      <c r="I2807" s="37"/>
      <c r="J2807" s="37"/>
      <c r="K2807" s="37"/>
    </row>
    <row r="2808" spans="1:11" s="18" customFormat="1" ht="24.75" customHeight="1" x14ac:dyDescent="0.2">
      <c r="A2808" s="10" t="s">
        <v>5366</v>
      </c>
      <c r="B2808" s="11" t="s">
        <v>5367</v>
      </c>
      <c r="C2808" s="11" t="str">
        <f>CONCATENATE(G2807,", ",H2807)</f>
        <v>STUART, FL</v>
      </c>
      <c r="D2808" s="12" t="s">
        <v>5329</v>
      </c>
      <c r="E2808" s="12"/>
      <c r="F2808" s="13" t="s">
        <v>5328</v>
      </c>
      <c r="G2808" s="11" t="s">
        <v>4253</v>
      </c>
      <c r="H2808" s="11" t="s">
        <v>3772</v>
      </c>
      <c r="I2808" s="37"/>
      <c r="J2808" s="37"/>
      <c r="K2808" s="37"/>
    </row>
    <row r="2809" spans="1:11" s="18" customFormat="1" ht="24.75" customHeight="1" x14ac:dyDescent="0.2">
      <c r="A2809" s="10" t="s">
        <v>771</v>
      </c>
      <c r="B2809" s="11" t="s">
        <v>772</v>
      </c>
      <c r="C2809" s="11" t="str">
        <f>CONCATENATE(G2808,", ",H2808)</f>
        <v>BOYNTON BEACH, FL</v>
      </c>
      <c r="D2809" s="12" t="s">
        <v>774</v>
      </c>
      <c r="E2809" s="12"/>
      <c r="F2809" s="11" t="s">
        <v>773</v>
      </c>
      <c r="G2809" s="35" t="s">
        <v>17105</v>
      </c>
      <c r="H2809" s="35" t="str">
        <f>CONCATENATE(I2809,","," ",J2809,"  ",K2809)</f>
        <v>CORAL GABLES, FL  33146-0000</v>
      </c>
      <c r="I2809" s="35" t="s">
        <v>4303</v>
      </c>
      <c r="J2809" s="35" t="s">
        <v>3772</v>
      </c>
      <c r="K2809" s="35" t="s">
        <v>17106</v>
      </c>
    </row>
    <row r="2810" spans="1:11" s="18" customFormat="1" ht="24.75" customHeight="1" x14ac:dyDescent="0.2">
      <c r="A2810" s="35" t="s">
        <v>13267</v>
      </c>
      <c r="B2810" s="35" t="s">
        <v>13268</v>
      </c>
      <c r="C2810" s="35" t="str">
        <f>CONCATENATE(G2809,"  ",H2809)</f>
        <v>1550 SOUTH DIXIE HIGHWAY SUITE 206  CORAL GABLES, FL  33146-0000</v>
      </c>
      <c r="D2810" s="35" t="s">
        <v>13269</v>
      </c>
      <c r="E2810" s="35" t="s">
        <v>13270</v>
      </c>
      <c r="F2810" s="36" t="s">
        <v>13271</v>
      </c>
      <c r="G2810" s="35" t="s">
        <v>17107</v>
      </c>
      <c r="H2810" s="35" t="str">
        <f>CONCATENATE(I2810,","," ",J2810,"  ",K2810)</f>
        <v>MIAMI, FL  33122-0000</v>
      </c>
      <c r="I2810" s="35" t="s">
        <v>3798</v>
      </c>
      <c r="J2810" s="35" t="s">
        <v>3772</v>
      </c>
      <c r="K2810" s="35" t="s">
        <v>15441</v>
      </c>
    </row>
    <row r="2811" spans="1:11" s="18" customFormat="1" ht="24.75" customHeight="1" x14ac:dyDescent="0.2">
      <c r="A2811" s="35" t="s">
        <v>13272</v>
      </c>
      <c r="B2811" s="35" t="s">
        <v>13273</v>
      </c>
      <c r="C2811" s="35" t="str">
        <f>CONCATENATE(G2810,"  ",H2810)</f>
        <v>3511 NW 74TH AVENUE  MIAMI, FL  33122-0000</v>
      </c>
      <c r="D2811" s="35" t="s">
        <v>13274</v>
      </c>
      <c r="E2811" s="35" t="s">
        <v>13275</v>
      </c>
      <c r="F2811" s="36" t="s">
        <v>13276</v>
      </c>
      <c r="G2811" s="35" t="s">
        <v>17108</v>
      </c>
      <c r="H2811" s="35" t="str">
        <f>CONCATENATE(I2811,","," ",J2811,"  ",K2811)</f>
        <v>MIAMI, FL  33165-0000</v>
      </c>
      <c r="I2811" s="35" t="s">
        <v>3798</v>
      </c>
      <c r="J2811" s="35" t="s">
        <v>3772</v>
      </c>
      <c r="K2811" s="35" t="s">
        <v>14277</v>
      </c>
    </row>
    <row r="2812" spans="1:11" s="18" customFormat="1" ht="24.75" customHeight="1" x14ac:dyDescent="0.2">
      <c r="A2812" s="35" t="s">
        <v>13277</v>
      </c>
      <c r="B2812" s="35" t="s">
        <v>13278</v>
      </c>
      <c r="C2812" s="35" t="str">
        <f>CONCATENATE(G2811,"  ",H2811)</f>
        <v>8820 SW 50 TERRA  MIAMI, FL  33165-0000</v>
      </c>
      <c r="D2812" s="35" t="s">
        <v>13279</v>
      </c>
      <c r="E2812" s="35" t="s">
        <v>13279</v>
      </c>
      <c r="F2812" s="36" t="s">
        <v>13280</v>
      </c>
      <c r="G2812" s="11" t="s">
        <v>3789</v>
      </c>
      <c r="H2812" s="11" t="s">
        <v>3772</v>
      </c>
      <c r="I2812" s="37"/>
      <c r="J2812" s="37"/>
      <c r="K2812" s="37"/>
    </row>
    <row r="2813" spans="1:11" s="18" customFormat="1" ht="24.75" customHeight="1" x14ac:dyDescent="0.2">
      <c r="A2813" s="10" t="s">
        <v>317</v>
      </c>
      <c r="B2813" s="11" t="s">
        <v>318</v>
      </c>
      <c r="C2813" s="11" t="str">
        <f>CONCATENATE(G2812,", ",H2812)</f>
        <v>JACKSONVILLE, FL</v>
      </c>
      <c r="D2813" s="12" t="s">
        <v>319</v>
      </c>
      <c r="E2813" s="12"/>
      <c r="F2813" s="11" t="s">
        <v>3773</v>
      </c>
      <c r="G2813" s="35" t="s">
        <v>17109</v>
      </c>
      <c r="H2813" s="35" t="str">
        <f t="shared" ref="H2813:H2822" si="295">CONCATENATE(I2813,","," ",J2813,"  ",K2813)</f>
        <v>MIAMI, FL  33155-0000</v>
      </c>
      <c r="I2813" s="35" t="s">
        <v>3798</v>
      </c>
      <c r="J2813" s="35" t="s">
        <v>3772</v>
      </c>
      <c r="K2813" s="35" t="s">
        <v>14647</v>
      </c>
    </row>
    <row r="2814" spans="1:11" s="18" customFormat="1" ht="24.75" customHeight="1" x14ac:dyDescent="0.2">
      <c r="A2814" s="35" t="s">
        <v>13281</v>
      </c>
      <c r="B2814" s="35" t="s">
        <v>13282</v>
      </c>
      <c r="C2814" s="35" t="str">
        <f t="shared" ref="C2814:C2823" si="296">CONCATENATE(G2813,"  ",H2813)</f>
        <v>7322 SW 48TH STREET  MIAMI, FL  33155-0000</v>
      </c>
      <c r="D2814" s="35" t="s">
        <v>13283</v>
      </c>
      <c r="E2814" s="35" t="s">
        <v>13284</v>
      </c>
      <c r="F2814" s="38"/>
      <c r="G2814" s="35" t="s">
        <v>17110</v>
      </c>
      <c r="H2814" s="35" t="str">
        <f t="shared" si="295"/>
        <v>JACKSONVILLE, FL  32208-</v>
      </c>
      <c r="I2814" s="35" t="s">
        <v>3789</v>
      </c>
      <c r="J2814" s="35" t="s">
        <v>3772</v>
      </c>
      <c r="K2814" s="35" t="s">
        <v>14305</v>
      </c>
    </row>
    <row r="2815" spans="1:11" s="18" customFormat="1" ht="24.75" customHeight="1" x14ac:dyDescent="0.2">
      <c r="A2815" s="35" t="s">
        <v>320</v>
      </c>
      <c r="B2815" s="35" t="s">
        <v>321</v>
      </c>
      <c r="C2815" s="35" t="str">
        <f t="shared" si="296"/>
        <v>5923 NORWOOD AVENUE  JACKSONVILLE, FL  32208-</v>
      </c>
      <c r="D2815" s="35" t="s">
        <v>13285</v>
      </c>
      <c r="E2815" s="35" t="s">
        <v>12307</v>
      </c>
      <c r="F2815" s="36" t="s">
        <v>322</v>
      </c>
      <c r="G2815" s="35" t="s">
        <v>17111</v>
      </c>
      <c r="H2815" s="35" t="str">
        <f t="shared" si="295"/>
        <v>NORTH FORT MYERS, FL  33903</v>
      </c>
      <c r="I2815" s="35" t="s">
        <v>14577</v>
      </c>
      <c r="J2815" s="35" t="s">
        <v>3772</v>
      </c>
      <c r="K2815" s="35">
        <v>33903</v>
      </c>
    </row>
    <row r="2816" spans="1:11" s="18" customFormat="1" ht="24.75" customHeight="1" x14ac:dyDescent="0.2">
      <c r="A2816" s="35" t="s">
        <v>323</v>
      </c>
      <c r="B2816" s="35" t="s">
        <v>13286</v>
      </c>
      <c r="C2816" s="35" t="str">
        <f t="shared" si="296"/>
        <v>2787 N TAMIAMI TRAIL  NORTH FORT MYERS, FL  33903</v>
      </c>
      <c r="D2816" s="35" t="s">
        <v>13287</v>
      </c>
      <c r="E2816" s="35" t="s">
        <v>13288</v>
      </c>
      <c r="F2816" s="36" t="s">
        <v>324</v>
      </c>
      <c r="G2816" s="35" t="s">
        <v>17112</v>
      </c>
      <c r="H2816" s="35" t="str">
        <f t="shared" si="295"/>
        <v>JACKSONVILLE, FL  32207-</v>
      </c>
      <c r="I2816" s="35" t="s">
        <v>3789</v>
      </c>
      <c r="J2816" s="35" t="s">
        <v>3772</v>
      </c>
      <c r="K2816" s="35" t="s">
        <v>14244</v>
      </c>
    </row>
    <row r="2817" spans="1:11" s="18" customFormat="1" ht="24.75" customHeight="1" x14ac:dyDescent="0.2">
      <c r="A2817" s="35" t="s">
        <v>325</v>
      </c>
      <c r="B2817" s="35" t="s">
        <v>13289</v>
      </c>
      <c r="C2817" s="35" t="str">
        <f t="shared" si="296"/>
        <v>1200 RIVERPLACE BLVD SUITE 105  JACKSONVILLE, FL  32207-</v>
      </c>
      <c r="D2817" s="35" t="s">
        <v>13290</v>
      </c>
      <c r="E2817" s="35" t="s">
        <v>13290</v>
      </c>
      <c r="F2817" s="36" t="s">
        <v>13291</v>
      </c>
      <c r="G2817" s="35" t="s">
        <v>17113</v>
      </c>
      <c r="H2817" s="35" t="str">
        <f t="shared" si="295"/>
        <v>FORT LAUDERDALE, FL  33301-0000</v>
      </c>
      <c r="I2817" s="35" t="s">
        <v>3807</v>
      </c>
      <c r="J2817" s="35" t="s">
        <v>3772</v>
      </c>
      <c r="K2817" s="35" t="s">
        <v>14929</v>
      </c>
    </row>
    <row r="2818" spans="1:11" s="18" customFormat="1" ht="24.75" customHeight="1" x14ac:dyDescent="0.2">
      <c r="A2818" s="35" t="s">
        <v>13292</v>
      </c>
      <c r="B2818" s="35" t="s">
        <v>13293</v>
      </c>
      <c r="C2818" s="35" t="str">
        <f t="shared" si="296"/>
        <v>401 EAST LAS OLAS BLVD SUITE 1450  FORT LAUDERDALE, FL  33301-0000</v>
      </c>
      <c r="D2818" s="35" t="s">
        <v>13294</v>
      </c>
      <c r="E2818" s="35" t="s">
        <v>13295</v>
      </c>
      <c r="F2818" s="36" t="s">
        <v>13296</v>
      </c>
      <c r="G2818" s="35" t="s">
        <v>17114</v>
      </c>
      <c r="H2818" s="35" t="str">
        <f t="shared" si="295"/>
        <v>DAVIE, FL  33314-0000</v>
      </c>
      <c r="I2818" s="35" t="s">
        <v>4144</v>
      </c>
      <c r="J2818" s="35" t="s">
        <v>3772</v>
      </c>
      <c r="K2818" s="35" t="s">
        <v>14494</v>
      </c>
    </row>
    <row r="2819" spans="1:11" s="18" customFormat="1" ht="24.75" customHeight="1" x14ac:dyDescent="0.2">
      <c r="A2819" s="35" t="s">
        <v>13297</v>
      </c>
      <c r="B2819" s="35" t="s">
        <v>13298</v>
      </c>
      <c r="C2819" s="35" t="str">
        <f t="shared" si="296"/>
        <v>5500 SW 48 STREET  DAVIE, FL  33314-0000</v>
      </c>
      <c r="D2819" s="35" t="s">
        <v>13299</v>
      </c>
      <c r="E2819" s="35" t="s">
        <v>13300</v>
      </c>
      <c r="F2819" s="36" t="s">
        <v>13301</v>
      </c>
      <c r="G2819" s="35" t="s">
        <v>17115</v>
      </c>
      <c r="H2819" s="35" t="str">
        <f t="shared" si="295"/>
        <v>PARKLAND, FL  33067-0000</v>
      </c>
      <c r="I2819" s="35" t="s">
        <v>3330</v>
      </c>
      <c r="J2819" s="35" t="s">
        <v>3772</v>
      </c>
      <c r="K2819" s="35" t="s">
        <v>17116</v>
      </c>
    </row>
    <row r="2820" spans="1:11" s="18" customFormat="1" ht="24.75" customHeight="1" x14ac:dyDescent="0.2">
      <c r="A2820" s="35" t="s">
        <v>13302</v>
      </c>
      <c r="B2820" s="35" t="s">
        <v>13303</v>
      </c>
      <c r="C2820" s="35" t="str">
        <f t="shared" si="296"/>
        <v>8523 NW 62 PLACE  PARKLAND, FL  33067-0000</v>
      </c>
      <c r="D2820" s="35" t="s">
        <v>13304</v>
      </c>
      <c r="E2820" s="35" t="s">
        <v>13305</v>
      </c>
      <c r="F2820" s="36" t="s">
        <v>13306</v>
      </c>
      <c r="G2820" s="35" t="s">
        <v>17117</v>
      </c>
      <c r="H2820" s="35" t="str">
        <f t="shared" si="295"/>
        <v>MIAMI, FL  33186</v>
      </c>
      <c r="I2820" s="35" t="s">
        <v>3798</v>
      </c>
      <c r="J2820" s="35" t="s">
        <v>3772</v>
      </c>
      <c r="K2820" s="35">
        <v>33186</v>
      </c>
    </row>
    <row r="2821" spans="1:11" s="18" customFormat="1" ht="24.75" customHeight="1" x14ac:dyDescent="0.2">
      <c r="A2821" s="35" t="s">
        <v>326</v>
      </c>
      <c r="B2821" s="35" t="s">
        <v>13307</v>
      </c>
      <c r="C2821" s="35" t="str">
        <f t="shared" si="296"/>
        <v>14361 SW 120 STREET SUITE 105 AND 106  MIAMI, FL  33186</v>
      </c>
      <c r="D2821" s="35" t="s">
        <v>13308</v>
      </c>
      <c r="E2821" s="35" t="s">
        <v>13308</v>
      </c>
      <c r="F2821" s="36" t="s">
        <v>327</v>
      </c>
      <c r="G2821" s="35" t="s">
        <v>17118</v>
      </c>
      <c r="H2821" s="35" t="str">
        <f t="shared" si="295"/>
        <v>MIAMI, FL  33160-0000</v>
      </c>
      <c r="I2821" s="35" t="s">
        <v>3798</v>
      </c>
      <c r="J2821" s="35" t="s">
        <v>3772</v>
      </c>
      <c r="K2821" s="35" t="s">
        <v>14171</v>
      </c>
    </row>
    <row r="2822" spans="1:11" s="18" customFormat="1" ht="24.75" customHeight="1" x14ac:dyDescent="0.2">
      <c r="A2822" s="35" t="s">
        <v>13309</v>
      </c>
      <c r="B2822" s="35" t="s">
        <v>13310</v>
      </c>
      <c r="C2822" s="35" t="str">
        <f t="shared" si="296"/>
        <v>2851 NE 183RD STREET APT 1616  MIAMI, FL  33160-0000</v>
      </c>
      <c r="D2822" s="35" t="s">
        <v>13311</v>
      </c>
      <c r="E2822" s="35" t="s">
        <v>13311</v>
      </c>
      <c r="F2822" s="36" t="s">
        <v>13312</v>
      </c>
      <c r="G2822" s="35" t="s">
        <v>17119</v>
      </c>
      <c r="H2822" s="35" t="str">
        <f t="shared" si="295"/>
        <v>MIAMI, FL  33147</v>
      </c>
      <c r="I2822" s="35" t="s">
        <v>3798</v>
      </c>
      <c r="J2822" s="35" t="s">
        <v>3772</v>
      </c>
      <c r="K2822" s="35">
        <v>33147</v>
      </c>
    </row>
    <row r="2823" spans="1:11" s="18" customFormat="1" ht="24.75" customHeight="1" x14ac:dyDescent="0.2">
      <c r="A2823" s="35" t="s">
        <v>328</v>
      </c>
      <c r="B2823" s="35" t="s">
        <v>329</v>
      </c>
      <c r="C2823" s="35" t="str">
        <f t="shared" si="296"/>
        <v>6600 NW 27 AVENUE SUITE 114   MIAMI, FL  33147</v>
      </c>
      <c r="D2823" s="35" t="s">
        <v>13313</v>
      </c>
      <c r="E2823" s="35" t="s">
        <v>13314</v>
      </c>
      <c r="F2823" s="36" t="s">
        <v>330</v>
      </c>
      <c r="G2823" s="9"/>
      <c r="H2823" s="9"/>
      <c r="I2823" s="9"/>
      <c r="J2823" s="9"/>
      <c r="K2823" s="9"/>
    </row>
    <row r="2824" spans="1:11" s="18" customFormat="1" ht="24.75" customHeight="1" x14ac:dyDescent="0.25">
      <c r="A2824" s="47" t="s">
        <v>13315</v>
      </c>
      <c r="B2824" s="47" t="s">
        <v>13316</v>
      </c>
      <c r="C2824" s="47" t="s">
        <v>13317</v>
      </c>
      <c r="D2824" s="47" t="s">
        <v>13318</v>
      </c>
      <c r="E2824" s="47" t="s">
        <v>13319</v>
      </c>
      <c r="F2824" s="48" t="s">
        <v>13320</v>
      </c>
      <c r="G2824" s="35" t="s">
        <v>17120</v>
      </c>
      <c r="H2824" s="35" t="str">
        <f t="shared" ref="H2824:H2832" si="297">CONCATENATE(I2824,","," ",J2824,"  ",K2824)</f>
        <v>CAPE CORAL, FL  33909</v>
      </c>
      <c r="I2824" s="35" t="s">
        <v>4513</v>
      </c>
      <c r="J2824" s="35" t="s">
        <v>3772</v>
      </c>
      <c r="K2824" s="35">
        <v>33909</v>
      </c>
    </row>
    <row r="2825" spans="1:11" s="18" customFormat="1" ht="24.75" customHeight="1" x14ac:dyDescent="0.2">
      <c r="A2825" s="35" t="s">
        <v>331</v>
      </c>
      <c r="B2825" s="35" t="s">
        <v>332</v>
      </c>
      <c r="C2825" s="35" t="str">
        <f t="shared" ref="C2825:C2833" si="298">CONCATENATE(G2824,"  ",H2824)</f>
        <v>17040 PLEASURE ROAD  CAPE CORAL, FL  33909</v>
      </c>
      <c r="D2825" s="35" t="s">
        <v>13321</v>
      </c>
      <c r="E2825" s="35" t="s">
        <v>13322</v>
      </c>
      <c r="F2825" s="36" t="s">
        <v>333</v>
      </c>
      <c r="G2825" s="35" t="s">
        <v>17121</v>
      </c>
      <c r="H2825" s="35" t="str">
        <f t="shared" si="297"/>
        <v>DAVIE, FL  33330-0000</v>
      </c>
      <c r="I2825" s="35" t="s">
        <v>4144</v>
      </c>
      <c r="J2825" s="35" t="s">
        <v>3772</v>
      </c>
      <c r="K2825" s="35" t="s">
        <v>14880</v>
      </c>
    </row>
    <row r="2826" spans="1:11" s="18" customFormat="1" ht="24.75" customHeight="1" x14ac:dyDescent="0.2">
      <c r="A2826" s="35" t="s">
        <v>13323</v>
      </c>
      <c r="B2826" s="35" t="s">
        <v>13324</v>
      </c>
      <c r="C2826" s="35" t="str">
        <f t="shared" si="298"/>
        <v>13330 SOUTHWEST 29 COURT  DAVIE, FL  33330-0000</v>
      </c>
      <c r="D2826" s="35" t="s">
        <v>13325</v>
      </c>
      <c r="E2826" s="35" t="s">
        <v>13326</v>
      </c>
      <c r="F2826" s="36" t="s">
        <v>13327</v>
      </c>
      <c r="G2826" s="35" t="s">
        <v>17122</v>
      </c>
      <c r="H2826" s="35" t="str">
        <f t="shared" si="297"/>
        <v>MIAMI, FL  33137-0000</v>
      </c>
      <c r="I2826" s="35" t="s">
        <v>3798</v>
      </c>
      <c r="J2826" s="35" t="s">
        <v>3772</v>
      </c>
      <c r="K2826" s="35" t="s">
        <v>16075</v>
      </c>
    </row>
    <row r="2827" spans="1:11" s="18" customFormat="1" ht="24.75" customHeight="1" x14ac:dyDescent="0.2">
      <c r="A2827" s="35" t="s">
        <v>334</v>
      </c>
      <c r="B2827" s="35" t="s">
        <v>335</v>
      </c>
      <c r="C2827" s="35" t="str">
        <f t="shared" si="298"/>
        <v>4300 BISCAYNE BOULEVARD SUITE 207  MIAMI, FL  33137-0000</v>
      </c>
      <c r="D2827" s="35" t="s">
        <v>13328</v>
      </c>
      <c r="E2827" s="35" t="s">
        <v>13329</v>
      </c>
      <c r="F2827" s="36" t="s">
        <v>336</v>
      </c>
      <c r="G2827" s="35" t="s">
        <v>17123</v>
      </c>
      <c r="H2827" s="35" t="str">
        <f t="shared" si="297"/>
        <v>DEERFIELD BEACH, FL  33442</v>
      </c>
      <c r="I2827" s="35" t="s">
        <v>5159</v>
      </c>
      <c r="J2827" s="35" t="s">
        <v>3772</v>
      </c>
      <c r="K2827" s="35">
        <v>33442</v>
      </c>
    </row>
    <row r="2828" spans="1:11" s="18" customFormat="1" ht="24.75" customHeight="1" x14ac:dyDescent="0.2">
      <c r="A2828" s="35" t="s">
        <v>13330</v>
      </c>
      <c r="B2828" s="35" t="s">
        <v>13331</v>
      </c>
      <c r="C2828" s="35" t="str">
        <f t="shared" si="298"/>
        <v>1809 SOUTH POWERLINE RD SUITE 106  DEERFIELD BEACH, FL  33442</v>
      </c>
      <c r="D2828" s="35" t="s">
        <v>13332</v>
      </c>
      <c r="E2828" s="35" t="s">
        <v>13333</v>
      </c>
      <c r="F2828" s="36" t="s">
        <v>13334</v>
      </c>
      <c r="G2828" s="35" t="s">
        <v>17124</v>
      </c>
      <c r="H2828" s="35" t="str">
        <f t="shared" si="297"/>
        <v>Orlando, FL  32811-</v>
      </c>
      <c r="I2828" s="35" t="s">
        <v>4124</v>
      </c>
      <c r="J2828" s="35" t="s">
        <v>3772</v>
      </c>
      <c r="K2828" s="35" t="s">
        <v>17125</v>
      </c>
    </row>
    <row r="2829" spans="1:11" s="18" customFormat="1" ht="24.75" customHeight="1" x14ac:dyDescent="0.2">
      <c r="A2829" s="35" t="s">
        <v>13335</v>
      </c>
      <c r="B2829" s="35" t="s">
        <v>13336</v>
      </c>
      <c r="C2829" s="35" t="str">
        <f t="shared" si="298"/>
        <v>771 S Kirkman Road Suite 115  Orlando, FL  32811-</v>
      </c>
      <c r="D2829" s="35" t="s">
        <v>13337</v>
      </c>
      <c r="E2829" s="35" t="s">
        <v>13338</v>
      </c>
      <c r="F2829" s="36" t="s">
        <v>13339</v>
      </c>
      <c r="G2829" s="35" t="s">
        <v>17126</v>
      </c>
      <c r="H2829" s="35" t="str">
        <f t="shared" si="297"/>
        <v>MIAMI, FL  33155</v>
      </c>
      <c r="I2829" s="35" t="s">
        <v>3798</v>
      </c>
      <c r="J2829" s="35" t="s">
        <v>3772</v>
      </c>
      <c r="K2829" s="35">
        <v>33155</v>
      </c>
    </row>
    <row r="2830" spans="1:11" s="18" customFormat="1" ht="24.75" customHeight="1" x14ac:dyDescent="0.2">
      <c r="A2830" s="35" t="s">
        <v>337</v>
      </c>
      <c r="B2830" s="35" t="s">
        <v>338</v>
      </c>
      <c r="C2830" s="35" t="str">
        <f t="shared" si="298"/>
        <v>7035 SW 47 STREET NO G   MIAMI, FL  33155</v>
      </c>
      <c r="D2830" s="35" t="s">
        <v>13340</v>
      </c>
      <c r="E2830" s="35" t="s">
        <v>13341</v>
      </c>
      <c r="F2830" s="36" t="s">
        <v>339</v>
      </c>
      <c r="G2830" s="35" t="s">
        <v>17127</v>
      </c>
      <c r="H2830" s="35" t="str">
        <f t="shared" si="297"/>
        <v>TAMPA, FL  33637</v>
      </c>
      <c r="I2830" s="35" t="s">
        <v>3784</v>
      </c>
      <c r="J2830" s="35" t="s">
        <v>3772</v>
      </c>
      <c r="K2830" s="35">
        <v>33637</v>
      </c>
    </row>
    <row r="2831" spans="1:11" s="18" customFormat="1" ht="24.75" customHeight="1" x14ac:dyDescent="0.2">
      <c r="A2831" s="35" t="s">
        <v>340</v>
      </c>
      <c r="B2831" s="35" t="s">
        <v>13342</v>
      </c>
      <c r="C2831" s="35" t="str">
        <f t="shared" si="298"/>
        <v>7351 TEMPLE TERRACE HIGHWAY  TAMPA, FL  33637</v>
      </c>
      <c r="D2831" s="35" t="s">
        <v>13343</v>
      </c>
      <c r="E2831" s="35" t="s">
        <v>13344</v>
      </c>
      <c r="F2831" s="36" t="s">
        <v>13345</v>
      </c>
      <c r="G2831" s="35" t="s">
        <v>17128</v>
      </c>
      <c r="H2831" s="35" t="str">
        <f t="shared" si="297"/>
        <v>WINTER PARK, FL  32792</v>
      </c>
      <c r="I2831" s="35" t="s">
        <v>4306</v>
      </c>
      <c r="J2831" s="35" t="s">
        <v>3772</v>
      </c>
      <c r="K2831" s="35">
        <v>32792</v>
      </c>
    </row>
    <row r="2832" spans="1:11" s="18" customFormat="1" ht="24.75" customHeight="1" x14ac:dyDescent="0.2">
      <c r="A2832" s="35" t="s">
        <v>341</v>
      </c>
      <c r="B2832" s="35" t="s">
        <v>342</v>
      </c>
      <c r="C2832" s="35" t="str">
        <f t="shared" si="298"/>
        <v>1035 S SEMORAN BLVD STE 1013  WINTER PARK, FL  32792</v>
      </c>
      <c r="D2832" s="35" t="s">
        <v>13346</v>
      </c>
      <c r="E2832" s="35" t="s">
        <v>13346</v>
      </c>
      <c r="F2832" s="36" t="s">
        <v>343</v>
      </c>
      <c r="G2832" s="35" t="s">
        <v>17129</v>
      </c>
      <c r="H2832" s="35" t="str">
        <f t="shared" si="297"/>
        <v>FORT LAUDERDALE, FL  33312</v>
      </c>
      <c r="I2832" s="35" t="s">
        <v>3807</v>
      </c>
      <c r="J2832" s="35" t="s">
        <v>3772</v>
      </c>
      <c r="K2832" s="35">
        <v>33312</v>
      </c>
    </row>
    <row r="2833" spans="1:11" s="18" customFormat="1" ht="24.75" customHeight="1" x14ac:dyDescent="0.2">
      <c r="A2833" s="35" t="s">
        <v>344</v>
      </c>
      <c r="B2833" s="35" t="s">
        <v>345</v>
      </c>
      <c r="C2833" s="35" t="str">
        <f t="shared" si="298"/>
        <v>2951 WEST BROWARD BLVD  FORT LAUDERDALE, FL  33312</v>
      </c>
      <c r="D2833" s="35" t="s">
        <v>13347</v>
      </c>
      <c r="E2833" s="35" t="s">
        <v>13348</v>
      </c>
      <c r="F2833" s="36" t="s">
        <v>346</v>
      </c>
      <c r="G2833" s="9"/>
      <c r="H2833" s="9"/>
      <c r="I2833" s="9"/>
      <c r="J2833" s="9"/>
      <c r="K2833" s="9"/>
    </row>
    <row r="2834" spans="1:11" s="18" customFormat="1" ht="24.75" customHeight="1" x14ac:dyDescent="0.25">
      <c r="A2834" s="47" t="s">
        <v>13349</v>
      </c>
      <c r="B2834" s="47" t="s">
        <v>13350</v>
      </c>
      <c r="C2834" s="47" t="s">
        <v>13351</v>
      </c>
      <c r="D2834" s="47" t="s">
        <v>13352</v>
      </c>
      <c r="E2834" s="47" t="s">
        <v>3773</v>
      </c>
      <c r="F2834" s="48" t="s">
        <v>764</v>
      </c>
      <c r="G2834" s="35" t="s">
        <v>17130</v>
      </c>
      <c r="H2834" s="35" t="str">
        <f>CONCATENATE(I2834,","," ",J2834,"  ",K2834)</f>
        <v>AUBURNDALE, FL  33823-0000</v>
      </c>
      <c r="I2834" s="35" t="s">
        <v>5117</v>
      </c>
      <c r="J2834" s="35" t="s">
        <v>3772</v>
      </c>
      <c r="K2834" s="35" t="s">
        <v>17131</v>
      </c>
    </row>
    <row r="2835" spans="1:11" s="18" customFormat="1" ht="24.75" customHeight="1" x14ac:dyDescent="0.2">
      <c r="A2835" s="35" t="s">
        <v>13353</v>
      </c>
      <c r="B2835" s="35" t="s">
        <v>13354</v>
      </c>
      <c r="C2835" s="35" t="str">
        <f>CONCATENATE(G2834,"  ",H2834)</f>
        <v>PO BOX 1442  AUBURNDALE, FL  33823-0000</v>
      </c>
      <c r="D2835" s="35" t="s">
        <v>13355</v>
      </c>
      <c r="E2835" s="35" t="s">
        <v>13356</v>
      </c>
      <c r="F2835" s="36" t="s">
        <v>13357</v>
      </c>
      <c r="G2835" s="35" t="s">
        <v>17132</v>
      </c>
      <c r="H2835" s="35" t="str">
        <f>CONCATENATE(I2835,","," ",J2835,"  ",K2835)</f>
        <v>WINTER HAVEN, FL  33880-3317</v>
      </c>
      <c r="I2835" s="35" t="s">
        <v>2645</v>
      </c>
      <c r="J2835" s="35" t="s">
        <v>3772</v>
      </c>
      <c r="K2835" s="35" t="s">
        <v>17133</v>
      </c>
    </row>
    <row r="2836" spans="1:11" s="18" customFormat="1" ht="24.75" customHeight="1" x14ac:dyDescent="0.2">
      <c r="A2836" s="35" t="s">
        <v>347</v>
      </c>
      <c r="B2836" s="35" t="s">
        <v>348</v>
      </c>
      <c r="C2836" s="35" t="str">
        <f>CONCATENATE(G2835,"  ",H2835)</f>
        <v>353 6TH STREET SW  WINTER HAVEN, FL  33880-3317</v>
      </c>
      <c r="D2836" s="35" t="s">
        <v>13355</v>
      </c>
      <c r="E2836" s="35" t="s">
        <v>13356</v>
      </c>
      <c r="F2836" s="36" t="s">
        <v>349</v>
      </c>
      <c r="G2836" s="35" t="s">
        <v>17134</v>
      </c>
      <c r="H2836" s="35" t="str">
        <f>CONCATENATE(I2836,","," ",J2836,"  ",K2836)</f>
        <v>NORTH MIAMI BEACH, FL  33179-0000</v>
      </c>
      <c r="I2836" s="35" t="s">
        <v>4852</v>
      </c>
      <c r="J2836" s="35" t="s">
        <v>3772</v>
      </c>
      <c r="K2836" s="35" t="s">
        <v>15574</v>
      </c>
    </row>
    <row r="2837" spans="1:11" s="18" customFormat="1" ht="24.75" customHeight="1" x14ac:dyDescent="0.2">
      <c r="A2837" s="35" t="s">
        <v>13358</v>
      </c>
      <c r="B2837" s="35" t="s">
        <v>13359</v>
      </c>
      <c r="C2837" s="35" t="str">
        <f>CONCATENATE(G2836,"  ",H2836)</f>
        <v>1701 NE 191ST STREET SUITE 411  NORTH MIAMI BEACH, FL  33179-0000</v>
      </c>
      <c r="D2837" s="35" t="s">
        <v>13360</v>
      </c>
      <c r="E2837" s="35"/>
      <c r="F2837" s="38"/>
      <c r="G2837" s="35" t="s">
        <v>17135</v>
      </c>
      <c r="H2837" s="35" t="str">
        <f>CONCATENATE(I2837,","," ",J2837,"  ",K2837)</f>
        <v>MIAMI, FL  33135</v>
      </c>
      <c r="I2837" s="35" t="s">
        <v>3798</v>
      </c>
      <c r="J2837" s="35" t="s">
        <v>3772</v>
      </c>
      <c r="K2837" s="35">
        <v>33135</v>
      </c>
    </row>
    <row r="2838" spans="1:11" s="18" customFormat="1" ht="24.75" customHeight="1" x14ac:dyDescent="0.2">
      <c r="A2838" s="35" t="s">
        <v>350</v>
      </c>
      <c r="B2838" s="35" t="s">
        <v>351</v>
      </c>
      <c r="C2838" s="35" t="str">
        <f>CONCATENATE(G2837,"  ",H2837)</f>
        <v>1401 SW 1ST ST SUITE 212  MIAMI, FL  33135</v>
      </c>
      <c r="D2838" s="35" t="s">
        <v>13361</v>
      </c>
      <c r="E2838" s="35" t="s">
        <v>13362</v>
      </c>
      <c r="F2838" s="36" t="s">
        <v>352</v>
      </c>
      <c r="G2838" s="35" t="s">
        <v>17136</v>
      </c>
      <c r="H2838" s="35" t="str">
        <f>CONCATENATE(I2838,","," ",J2838,"  ",K2838)</f>
        <v>West Palm Beach, FL  33409-</v>
      </c>
      <c r="I2838" s="35" t="s">
        <v>3814</v>
      </c>
      <c r="J2838" s="35" t="s">
        <v>3772</v>
      </c>
      <c r="K2838" s="35" t="s">
        <v>16038</v>
      </c>
    </row>
    <row r="2839" spans="1:11" s="18" customFormat="1" ht="24.75" customHeight="1" x14ac:dyDescent="0.2">
      <c r="A2839" s="35" t="s">
        <v>13363</v>
      </c>
      <c r="B2839" s="35" t="s">
        <v>13364</v>
      </c>
      <c r="C2839" s="35" t="str">
        <f>CONCATENATE(G2838,"  ",H2838)</f>
        <v>124 S sequoia Drive  West Palm Beach, FL  33409-</v>
      </c>
      <c r="D2839" s="35" t="s">
        <v>13365</v>
      </c>
      <c r="E2839" s="35" t="s">
        <v>13366</v>
      </c>
      <c r="F2839" s="36" t="s">
        <v>13367</v>
      </c>
      <c r="G2839" s="11" t="s">
        <v>3973</v>
      </c>
      <c r="H2839" s="11" t="s">
        <v>3772</v>
      </c>
      <c r="I2839" s="37"/>
      <c r="J2839" s="37"/>
      <c r="K2839" s="37"/>
    </row>
    <row r="2840" spans="1:11" s="18" customFormat="1" ht="24.75" customHeight="1" x14ac:dyDescent="0.2">
      <c r="A2840" s="10" t="s">
        <v>353</v>
      </c>
      <c r="B2840" s="11" t="s">
        <v>354</v>
      </c>
      <c r="C2840" s="11" t="str">
        <f>CONCATENATE(G2839,", ",H2839)</f>
        <v>FORT MYERS, FL</v>
      </c>
      <c r="D2840" s="12">
        <v>2392781992</v>
      </c>
      <c r="E2840" s="12"/>
      <c r="F2840" s="11" t="s">
        <v>355</v>
      </c>
      <c r="G2840" s="35" t="s">
        <v>17137</v>
      </c>
      <c r="H2840" s="35" t="str">
        <f t="shared" ref="H2840:H2848" si="299">CONCATENATE(I2840,","," ",J2840,"  ",K2840)</f>
        <v>POMPANO BEACH, FL  33064</v>
      </c>
      <c r="I2840" s="35" t="s">
        <v>4471</v>
      </c>
      <c r="J2840" s="35" t="s">
        <v>3772</v>
      </c>
      <c r="K2840" s="35">
        <v>33064</v>
      </c>
    </row>
    <row r="2841" spans="1:11" s="18" customFormat="1" ht="24.75" customHeight="1" x14ac:dyDescent="0.2">
      <c r="A2841" s="35" t="s">
        <v>356</v>
      </c>
      <c r="B2841" s="35" t="s">
        <v>357</v>
      </c>
      <c r="C2841" s="35" t="str">
        <f t="shared" ref="C2841:C2849" si="300">CONCATENATE(G2840,"  ",H2840)</f>
        <v>2521 NW 16TH LANE SUITE/BAY C  POMPANO BEACH, FL  33064</v>
      </c>
      <c r="D2841" s="35" t="s">
        <v>13368</v>
      </c>
      <c r="E2841" s="35" t="s">
        <v>13369</v>
      </c>
      <c r="F2841" s="38"/>
      <c r="G2841" s="35" t="s">
        <v>17138</v>
      </c>
      <c r="H2841" s="35" t="str">
        <f t="shared" si="299"/>
        <v>PEMBROKE PARK, FL  33023-0000</v>
      </c>
      <c r="I2841" s="35" t="s">
        <v>359</v>
      </c>
      <c r="J2841" s="35" t="s">
        <v>3772</v>
      </c>
      <c r="K2841" s="35" t="s">
        <v>16067</v>
      </c>
    </row>
    <row r="2842" spans="1:11" s="18" customFormat="1" ht="24.75" customHeight="1" x14ac:dyDescent="0.2">
      <c r="A2842" s="35" t="s">
        <v>13370</v>
      </c>
      <c r="B2842" s="35" t="s">
        <v>358</v>
      </c>
      <c r="C2842" s="35" t="str">
        <f t="shared" si="300"/>
        <v>4077 SW 40 AVENUE  PEMBROKE PARK, FL  33023-0000</v>
      </c>
      <c r="D2842" s="35" t="s">
        <v>13371</v>
      </c>
      <c r="E2842" s="35" t="s">
        <v>13372</v>
      </c>
      <c r="F2842" s="36" t="s">
        <v>360</v>
      </c>
      <c r="G2842" s="35" t="s">
        <v>17139</v>
      </c>
      <c r="H2842" s="35" t="str">
        <f t="shared" si="299"/>
        <v>JACKSONVILLE, FL  32226-</v>
      </c>
      <c r="I2842" s="35" t="s">
        <v>3789</v>
      </c>
      <c r="J2842" s="35" t="s">
        <v>3772</v>
      </c>
      <c r="K2842" s="35" t="s">
        <v>14230</v>
      </c>
    </row>
    <row r="2843" spans="1:11" s="18" customFormat="1" ht="24.75" customHeight="1" x14ac:dyDescent="0.2">
      <c r="A2843" s="35" t="s">
        <v>13373</v>
      </c>
      <c r="B2843" s="35" t="s">
        <v>13374</v>
      </c>
      <c r="C2843" s="35" t="str">
        <f t="shared" si="300"/>
        <v>5173 CREEK CROSSING DRIVE  JACKSONVILLE, FL  32226-</v>
      </c>
      <c r="D2843" s="35" t="s">
        <v>13375</v>
      </c>
      <c r="E2843" s="35" t="s">
        <v>13376</v>
      </c>
      <c r="F2843" s="36" t="s">
        <v>13377</v>
      </c>
      <c r="G2843" s="35" t="s">
        <v>17140</v>
      </c>
      <c r="H2843" s="35" t="str">
        <f t="shared" si="299"/>
        <v>WEST PALM BEACH, FL  33407</v>
      </c>
      <c r="I2843" s="35" t="s">
        <v>3961</v>
      </c>
      <c r="J2843" s="35" t="s">
        <v>3772</v>
      </c>
      <c r="K2843" s="35">
        <v>33407</v>
      </c>
    </row>
    <row r="2844" spans="1:11" s="18" customFormat="1" ht="24.75" customHeight="1" x14ac:dyDescent="0.2">
      <c r="A2844" s="35" t="s">
        <v>361</v>
      </c>
      <c r="B2844" s="35" t="s">
        <v>362</v>
      </c>
      <c r="C2844" s="35" t="str">
        <f t="shared" si="300"/>
        <v>3917 AUSTRALIAN COURT  WEST PALM BEACH, FL  33407</v>
      </c>
      <c r="D2844" s="35" t="s">
        <v>13378</v>
      </c>
      <c r="E2844" s="35" t="s">
        <v>13379</v>
      </c>
      <c r="F2844" s="38"/>
      <c r="G2844" s="35" t="s">
        <v>17141</v>
      </c>
      <c r="H2844" s="35" t="str">
        <f t="shared" si="299"/>
        <v>MIAMI, FL  33172</v>
      </c>
      <c r="I2844" s="35" t="s">
        <v>3798</v>
      </c>
      <c r="J2844" s="35" t="s">
        <v>3772</v>
      </c>
      <c r="K2844" s="35">
        <v>33172</v>
      </c>
    </row>
    <row r="2845" spans="1:11" s="18" customFormat="1" ht="24.75" customHeight="1" x14ac:dyDescent="0.2">
      <c r="A2845" s="35" t="s">
        <v>363</v>
      </c>
      <c r="B2845" s="35" t="s">
        <v>364</v>
      </c>
      <c r="C2845" s="35" t="str">
        <f t="shared" si="300"/>
        <v>10811 NW 29 ST   MIAMI, FL  33172</v>
      </c>
      <c r="D2845" s="35" t="s">
        <v>13380</v>
      </c>
      <c r="E2845" s="35" t="s">
        <v>13381</v>
      </c>
      <c r="F2845" s="36" t="s">
        <v>365</v>
      </c>
      <c r="G2845" s="35"/>
      <c r="H2845" s="35"/>
      <c r="I2845" s="35"/>
      <c r="J2845" s="35"/>
      <c r="K2845" s="35"/>
    </row>
    <row r="2846" spans="1:11" s="18" customFormat="1" ht="24.75" customHeight="1" x14ac:dyDescent="0.2">
      <c r="A2846" s="43" t="s">
        <v>17602</v>
      </c>
      <c r="B2846" s="43" t="s">
        <v>17603</v>
      </c>
      <c r="C2846" s="43" t="s">
        <v>17604</v>
      </c>
      <c r="D2846" s="176">
        <v>9042151388</v>
      </c>
      <c r="E2846" s="176">
        <v>9042158327</v>
      </c>
      <c r="F2846" s="177" t="s">
        <v>17605</v>
      </c>
      <c r="G2846" s="35" t="s">
        <v>17142</v>
      </c>
      <c r="H2846" s="35" t="str">
        <f t="shared" si="299"/>
        <v>WEST PALM BEACH , FL  334050000</v>
      </c>
      <c r="I2846" s="35" t="s">
        <v>4765</v>
      </c>
      <c r="J2846" s="35" t="s">
        <v>3772</v>
      </c>
      <c r="K2846" s="35">
        <v>334050000</v>
      </c>
    </row>
    <row r="2847" spans="1:11" s="18" customFormat="1" ht="24.75" customHeight="1" x14ac:dyDescent="0.2">
      <c r="A2847" s="35" t="s">
        <v>366</v>
      </c>
      <c r="B2847" s="35" t="s">
        <v>4764</v>
      </c>
      <c r="C2847" s="35" t="str">
        <f t="shared" si="300"/>
        <v>PO BOX 7130  WEST PALM BEACH , FL  334050000</v>
      </c>
      <c r="D2847" s="35" t="s">
        <v>13382</v>
      </c>
      <c r="E2847" s="35" t="s">
        <v>13383</v>
      </c>
      <c r="F2847" s="36" t="s">
        <v>4766</v>
      </c>
      <c r="G2847" s="35" t="s">
        <v>17143</v>
      </c>
      <c r="H2847" s="35" t="str">
        <f t="shared" si="299"/>
        <v>ALVA, FL  33920</v>
      </c>
      <c r="I2847" s="35" t="s">
        <v>17144</v>
      </c>
      <c r="J2847" s="35" t="s">
        <v>3772</v>
      </c>
      <c r="K2847" s="35">
        <v>33920</v>
      </c>
    </row>
    <row r="2848" spans="1:11" s="18" customFormat="1" ht="24.75" customHeight="1" x14ac:dyDescent="0.2">
      <c r="A2848" s="35" t="s">
        <v>13384</v>
      </c>
      <c r="B2848" s="35"/>
      <c r="C2848" s="35" t="str">
        <f t="shared" si="300"/>
        <v>15400 OLD ALVA RD  ALVA, FL  33920</v>
      </c>
      <c r="D2848" s="35" t="s">
        <v>13385</v>
      </c>
      <c r="E2848" s="35" t="s">
        <v>13385</v>
      </c>
      <c r="F2848" s="36" t="s">
        <v>13386</v>
      </c>
      <c r="G2848" s="35" t="s">
        <v>17145</v>
      </c>
      <c r="H2848" s="35" t="str">
        <f t="shared" si="299"/>
        <v>MIAMI, FL  33130</v>
      </c>
      <c r="I2848" s="35" t="s">
        <v>3798</v>
      </c>
      <c r="J2848" s="35" t="s">
        <v>3772</v>
      </c>
      <c r="K2848" s="35">
        <v>33130</v>
      </c>
    </row>
    <row r="2849" spans="1:11" s="18" customFormat="1" ht="24.75" customHeight="1" x14ac:dyDescent="0.2">
      <c r="A2849" s="35" t="s">
        <v>367</v>
      </c>
      <c r="B2849" s="35" t="s">
        <v>368</v>
      </c>
      <c r="C2849" s="35" t="str">
        <f t="shared" si="300"/>
        <v>505 SW 8TH STREET  MIAMI, FL  33130</v>
      </c>
      <c r="D2849" s="35" t="s">
        <v>13387</v>
      </c>
      <c r="E2849" s="35" t="s">
        <v>13388</v>
      </c>
      <c r="F2849" s="36" t="s">
        <v>369</v>
      </c>
      <c r="G2849" s="11" t="s">
        <v>4160</v>
      </c>
      <c r="H2849" s="11" t="s">
        <v>3772</v>
      </c>
      <c r="I2849" s="37"/>
      <c r="J2849" s="37"/>
      <c r="K2849" s="37"/>
    </row>
    <row r="2850" spans="1:11" s="18" customFormat="1" ht="24.75" customHeight="1" x14ac:dyDescent="0.2">
      <c r="A2850" s="10" t="s">
        <v>370</v>
      </c>
      <c r="B2850" s="11" t="s">
        <v>371</v>
      </c>
      <c r="C2850" s="11" t="str">
        <f>CONCATENATE(G2849,", ",H2849)</f>
        <v>MIRAMAR, FL</v>
      </c>
      <c r="D2850" s="12" t="s">
        <v>373</v>
      </c>
      <c r="E2850" s="12"/>
      <c r="F2850" s="11" t="s">
        <v>372</v>
      </c>
      <c r="G2850" s="35" t="s">
        <v>17146</v>
      </c>
      <c r="H2850" s="35" t="str">
        <f>CONCATENATE(I2850,","," ",J2850,"  ",K2850)</f>
        <v>ALLEGHENY, PA  15146-</v>
      </c>
      <c r="I2850" s="35" t="s">
        <v>17147</v>
      </c>
      <c r="J2850" s="35" t="s">
        <v>3946</v>
      </c>
      <c r="K2850" s="35" t="s">
        <v>17148</v>
      </c>
    </row>
    <row r="2851" spans="1:11" s="18" customFormat="1" ht="24.75" customHeight="1" x14ac:dyDescent="0.2">
      <c r="A2851" s="35" t="s">
        <v>13389</v>
      </c>
      <c r="B2851" s="35" t="s">
        <v>13390</v>
      </c>
      <c r="C2851" s="35" t="str">
        <f>CONCATENATE(G2850,"  ",H2850)</f>
        <v>4280 OLD WILLIAM PENN HWY  ALLEGHENY, PA  15146-</v>
      </c>
      <c r="D2851" s="35" t="s">
        <v>13391</v>
      </c>
      <c r="E2851" s="35"/>
      <c r="F2851" s="36" t="s">
        <v>13392</v>
      </c>
      <c r="G2851" s="35" t="s">
        <v>17149</v>
      </c>
      <c r="H2851" s="35" t="str">
        <f>CONCATENATE(I2851,","," ",J2851,"  ",K2851)</f>
        <v>DORAL, FL  33178-0000</v>
      </c>
      <c r="I2851" s="35" t="s">
        <v>4925</v>
      </c>
      <c r="J2851" s="35" t="s">
        <v>3772</v>
      </c>
      <c r="K2851" s="35" t="s">
        <v>14761</v>
      </c>
    </row>
    <row r="2852" spans="1:11" s="18" customFormat="1" ht="24.75" customHeight="1" x14ac:dyDescent="0.2">
      <c r="A2852" s="35" t="s">
        <v>13393</v>
      </c>
      <c r="B2852" s="35" t="s">
        <v>13394</v>
      </c>
      <c r="C2852" s="35" t="str">
        <f>CONCATENATE(G2851,"  ",H2851)</f>
        <v>5771 NW 98TH CT  DORAL, FL  33178-0000</v>
      </c>
      <c r="D2852" s="35" t="s">
        <v>13395</v>
      </c>
      <c r="E2852" s="35" t="s">
        <v>13396</v>
      </c>
      <c r="F2852" s="36" t="s">
        <v>13397</v>
      </c>
      <c r="G2852" s="11" t="s">
        <v>2888</v>
      </c>
      <c r="H2852" s="11" t="s">
        <v>3772</v>
      </c>
      <c r="I2852" s="37"/>
      <c r="J2852" s="37"/>
      <c r="K2852" s="37"/>
    </row>
    <row r="2853" spans="1:11" s="18" customFormat="1" ht="24.75" customHeight="1" x14ac:dyDescent="0.2">
      <c r="A2853" s="10" t="s">
        <v>374</v>
      </c>
      <c r="B2853" s="11" t="s">
        <v>375</v>
      </c>
      <c r="C2853" s="11" t="str">
        <f>CONCATENATE(G2852,", ",H2852)</f>
        <v>STUART, FL</v>
      </c>
      <c r="D2853" s="12">
        <v>5612865049</v>
      </c>
      <c r="E2853" s="12"/>
      <c r="F2853" s="11" t="s">
        <v>376</v>
      </c>
      <c r="G2853" s="35" t="s">
        <v>17150</v>
      </c>
      <c r="H2853" s="35" t="str">
        <f t="shared" ref="H2853:H2859" si="301">CONCATENATE(I2853,","," ",J2853,"  ",K2853)</f>
        <v>DORAL, FL  33178-0000</v>
      </c>
      <c r="I2853" s="35" t="s">
        <v>4925</v>
      </c>
      <c r="J2853" s="35" t="s">
        <v>3772</v>
      </c>
      <c r="K2853" s="35" t="s">
        <v>14761</v>
      </c>
    </row>
    <row r="2854" spans="1:11" s="18" customFormat="1" ht="24.75" customHeight="1" x14ac:dyDescent="0.2">
      <c r="A2854" s="35" t="s">
        <v>13398</v>
      </c>
      <c r="B2854" s="35" t="s">
        <v>537</v>
      </c>
      <c r="C2854" s="35" t="str">
        <f t="shared" ref="C2854:C2860" si="302">CONCATENATE(G2853,"  ",H2853)</f>
        <v>4001 NW 97TH AVENUE SUITE 301D  DORAL, FL  33178-0000</v>
      </c>
      <c r="D2854" s="35" t="s">
        <v>13399</v>
      </c>
      <c r="E2854" s="35" t="s">
        <v>13400</v>
      </c>
      <c r="F2854" s="36" t="s">
        <v>377</v>
      </c>
      <c r="G2854" s="35" t="s">
        <v>17151</v>
      </c>
      <c r="H2854" s="35" t="str">
        <f t="shared" si="301"/>
        <v>PLANTATION, FL  33324-0000</v>
      </c>
      <c r="I2854" s="35" t="s">
        <v>3816</v>
      </c>
      <c r="J2854" s="35" t="s">
        <v>3772</v>
      </c>
      <c r="K2854" s="35" t="s">
        <v>14424</v>
      </c>
    </row>
    <row r="2855" spans="1:11" s="18" customFormat="1" ht="24.75" customHeight="1" x14ac:dyDescent="0.2">
      <c r="A2855" s="35" t="s">
        <v>13401</v>
      </c>
      <c r="B2855" s="35" t="s">
        <v>13402</v>
      </c>
      <c r="C2855" s="35" t="str">
        <f t="shared" si="302"/>
        <v>9838 NW 2ND STREET  PLANTATION, FL  33324-0000</v>
      </c>
      <c r="D2855" s="35" t="s">
        <v>13403</v>
      </c>
      <c r="E2855" s="35"/>
      <c r="F2855" s="36" t="s">
        <v>13404</v>
      </c>
      <c r="G2855" s="35" t="s">
        <v>14315</v>
      </c>
      <c r="H2855" s="35" t="str">
        <f t="shared" si="301"/>
        <v>Altamonte Springs, FL  32714-</v>
      </c>
      <c r="I2855" s="35" t="s">
        <v>4478</v>
      </c>
      <c r="J2855" s="35" t="s">
        <v>3772</v>
      </c>
      <c r="K2855" s="35" t="s">
        <v>14316</v>
      </c>
    </row>
    <row r="2856" spans="1:11" s="18" customFormat="1" ht="24.75" customHeight="1" x14ac:dyDescent="0.2">
      <c r="A2856" s="35" t="s">
        <v>13405</v>
      </c>
      <c r="B2856" s="35" t="s">
        <v>4477</v>
      </c>
      <c r="C2856" s="35" t="str">
        <f t="shared" si="302"/>
        <v>108 Marcia Drive  Altamonte Springs, FL  32714-</v>
      </c>
      <c r="D2856" s="35" t="s">
        <v>13406</v>
      </c>
      <c r="E2856" s="35" t="s">
        <v>6027</v>
      </c>
      <c r="F2856" s="36" t="s">
        <v>4479</v>
      </c>
      <c r="G2856" s="35" t="s">
        <v>17152</v>
      </c>
      <c r="H2856" s="35" t="str">
        <f t="shared" si="301"/>
        <v>MIAMI BEACH, FL  331400692</v>
      </c>
      <c r="I2856" s="35" t="s">
        <v>5123</v>
      </c>
      <c r="J2856" s="35" t="s">
        <v>3772</v>
      </c>
      <c r="K2856" s="35">
        <v>331400692</v>
      </c>
    </row>
    <row r="2857" spans="1:11" s="18" customFormat="1" ht="24.75" customHeight="1" x14ac:dyDescent="0.2">
      <c r="A2857" s="35" t="s">
        <v>378</v>
      </c>
      <c r="B2857" s="35" t="s">
        <v>379</v>
      </c>
      <c r="C2857" s="35" t="str">
        <f t="shared" si="302"/>
        <v>P O BOX 402692  MIAMI BEACH, FL  331400692</v>
      </c>
      <c r="D2857" s="35" t="s">
        <v>13407</v>
      </c>
      <c r="E2857" s="35" t="s">
        <v>13408</v>
      </c>
      <c r="F2857" s="38"/>
      <c r="G2857" s="35" t="s">
        <v>17153</v>
      </c>
      <c r="H2857" s="35" t="str">
        <f t="shared" si="301"/>
        <v>TAMPA, FL  33611</v>
      </c>
      <c r="I2857" s="35" t="s">
        <v>3784</v>
      </c>
      <c r="J2857" s="35" t="s">
        <v>3772</v>
      </c>
      <c r="K2857" s="35">
        <v>33611</v>
      </c>
    </row>
    <row r="2858" spans="1:11" s="18" customFormat="1" ht="24.75" customHeight="1" x14ac:dyDescent="0.2">
      <c r="A2858" s="35" t="s">
        <v>380</v>
      </c>
      <c r="B2858" s="35" t="s">
        <v>381</v>
      </c>
      <c r="C2858" s="35" t="str">
        <f t="shared" si="302"/>
        <v>5605 INTERBAY BLVD  TAMPA, FL  33611</v>
      </c>
      <c r="D2858" s="35" t="s">
        <v>13409</v>
      </c>
      <c r="E2858" s="35" t="s">
        <v>13409</v>
      </c>
      <c r="F2858" s="38"/>
      <c r="G2858" s="35" t="s">
        <v>17154</v>
      </c>
      <c r="H2858" s="35" t="str">
        <f t="shared" si="301"/>
        <v>TAMARAC, FL  33321</v>
      </c>
      <c r="I2858" s="35" t="s">
        <v>3140</v>
      </c>
      <c r="J2858" s="35" t="s">
        <v>3772</v>
      </c>
      <c r="K2858" s="35">
        <v>33321</v>
      </c>
    </row>
    <row r="2859" spans="1:11" s="18" customFormat="1" ht="24.75" customHeight="1" x14ac:dyDescent="0.2">
      <c r="A2859" s="35" t="s">
        <v>382</v>
      </c>
      <c r="B2859" s="35" t="s">
        <v>383</v>
      </c>
      <c r="C2859" s="35" t="str">
        <f t="shared" si="302"/>
        <v>8400 N UNIVERSITY DRIVE #202  TAMARAC, FL  33321</v>
      </c>
      <c r="D2859" s="35" t="s">
        <v>13410</v>
      </c>
      <c r="E2859" s="35" t="s">
        <v>13411</v>
      </c>
      <c r="F2859" s="36" t="s">
        <v>384</v>
      </c>
      <c r="G2859" s="35" t="s">
        <v>17155</v>
      </c>
      <c r="H2859" s="35" t="str">
        <f t="shared" si="301"/>
        <v>TAMPA, FL  33610</v>
      </c>
      <c r="I2859" s="35" t="s">
        <v>3784</v>
      </c>
      <c r="J2859" s="35" t="s">
        <v>3772</v>
      </c>
      <c r="K2859" s="35">
        <v>33610</v>
      </c>
    </row>
    <row r="2860" spans="1:11" s="18" customFormat="1" ht="24.75" customHeight="1" x14ac:dyDescent="0.2">
      <c r="A2860" s="35" t="s">
        <v>385</v>
      </c>
      <c r="B2860" s="35" t="s">
        <v>13412</v>
      </c>
      <c r="C2860" s="35" t="str">
        <f t="shared" si="302"/>
        <v>5514 CARMACK RD  TAMPA, FL  33610</v>
      </c>
      <c r="D2860" s="35" t="s">
        <v>13413</v>
      </c>
      <c r="E2860" s="35" t="s">
        <v>13414</v>
      </c>
      <c r="F2860" s="36" t="s">
        <v>13415</v>
      </c>
      <c r="G2860" s="11" t="s">
        <v>4072</v>
      </c>
      <c r="H2860" s="11" t="s">
        <v>3772</v>
      </c>
      <c r="I2860" s="37"/>
      <c r="J2860" s="37"/>
      <c r="K2860" s="37"/>
    </row>
    <row r="2861" spans="1:11" s="18" customFormat="1" ht="24.75" customHeight="1" x14ac:dyDescent="0.2">
      <c r="A2861" s="10" t="s">
        <v>386</v>
      </c>
      <c r="B2861" s="11" t="s">
        <v>387</v>
      </c>
      <c r="C2861" s="11" t="str">
        <f>CONCATENATE(G2860,", ",H2860)</f>
        <v>OVIEDO, FL</v>
      </c>
      <c r="D2861" s="12">
        <v>4074289200</v>
      </c>
      <c r="E2861" s="12"/>
      <c r="F2861" s="11" t="s">
        <v>3773</v>
      </c>
      <c r="G2861" s="9"/>
      <c r="H2861" s="9"/>
      <c r="I2861" s="9"/>
      <c r="J2861" s="9"/>
      <c r="K2861" s="9"/>
    </row>
    <row r="2862" spans="1:11" s="18" customFormat="1" ht="24.75" customHeight="1" x14ac:dyDescent="0.25">
      <c r="A2862" s="47" t="s">
        <v>13416</v>
      </c>
      <c r="B2862" s="47" t="s">
        <v>13417</v>
      </c>
      <c r="C2862" s="47" t="s">
        <v>13418</v>
      </c>
      <c r="D2862" s="47" t="s">
        <v>13419</v>
      </c>
      <c r="E2862" s="47" t="s">
        <v>13420</v>
      </c>
      <c r="F2862" s="48" t="s">
        <v>13421</v>
      </c>
      <c r="G2862" s="35" t="s">
        <v>17156</v>
      </c>
      <c r="H2862" s="35" t="str">
        <f t="shared" ref="H2862:H2873" si="303">CONCATENATE(I2862,","," ",J2862,"  ",K2862)</f>
        <v>MIAMI BEACH, FL  33139</v>
      </c>
      <c r="I2862" s="35" t="s">
        <v>5123</v>
      </c>
      <c r="J2862" s="35" t="s">
        <v>3772</v>
      </c>
      <c r="K2862" s="35">
        <v>33139</v>
      </c>
    </row>
    <row r="2863" spans="1:11" s="18" customFormat="1" ht="24.75" customHeight="1" x14ac:dyDescent="0.2">
      <c r="A2863" s="35" t="s">
        <v>388</v>
      </c>
      <c r="B2863" s="35" t="s">
        <v>389</v>
      </c>
      <c r="C2863" s="35" t="str">
        <f t="shared" ref="C2863:C2874" si="304">CONCATENATE(G2862,"  ",H2862)</f>
        <v>420 LINCOLN RD #M-1   MIAMI BEACH, FL  33139</v>
      </c>
      <c r="D2863" s="35" t="s">
        <v>13422</v>
      </c>
      <c r="E2863" s="35" t="s">
        <v>13423</v>
      </c>
      <c r="F2863" s="36" t="s">
        <v>390</v>
      </c>
      <c r="G2863" s="35" t="s">
        <v>17157</v>
      </c>
      <c r="H2863" s="35" t="str">
        <f t="shared" si="303"/>
        <v>FORT MYERS, FL  33916-</v>
      </c>
      <c r="I2863" s="35" t="s">
        <v>3973</v>
      </c>
      <c r="J2863" s="35" t="s">
        <v>3772</v>
      </c>
      <c r="K2863" s="35" t="s">
        <v>15106</v>
      </c>
    </row>
    <row r="2864" spans="1:11" s="18" customFormat="1" ht="24.75" customHeight="1" x14ac:dyDescent="0.2">
      <c r="A2864" s="35" t="s">
        <v>13424</v>
      </c>
      <c r="B2864" s="35" t="s">
        <v>13425</v>
      </c>
      <c r="C2864" s="35" t="str">
        <f t="shared" si="304"/>
        <v>4306 KERNEL CIRCLE  FORT MYERS, FL  33916-</v>
      </c>
      <c r="D2864" s="35" t="s">
        <v>13426</v>
      </c>
      <c r="E2864" s="35" t="s">
        <v>13427</v>
      </c>
      <c r="F2864" s="36" t="s">
        <v>13428</v>
      </c>
      <c r="G2864" s="35" t="s">
        <v>17158</v>
      </c>
      <c r="H2864" s="35" t="str">
        <f t="shared" si="303"/>
        <v>FORT WORTH, TX  76155</v>
      </c>
      <c r="I2864" s="35" t="s">
        <v>393</v>
      </c>
      <c r="J2864" s="35" t="s">
        <v>3949</v>
      </c>
      <c r="K2864" s="35">
        <v>76155</v>
      </c>
    </row>
    <row r="2865" spans="1:11" s="18" customFormat="1" ht="24.75" customHeight="1" x14ac:dyDescent="0.2">
      <c r="A2865" s="35" t="s">
        <v>391</v>
      </c>
      <c r="B2865" s="35" t="s">
        <v>392</v>
      </c>
      <c r="C2865" s="35" t="str">
        <f t="shared" si="304"/>
        <v>14600 TRINITY BLVD 200   FORT WORTH, TX  76155</v>
      </c>
      <c r="D2865" s="35" t="s">
        <v>13429</v>
      </c>
      <c r="E2865" s="35" t="s">
        <v>13430</v>
      </c>
      <c r="F2865" s="36" t="s">
        <v>394</v>
      </c>
      <c r="G2865" s="35" t="s">
        <v>17159</v>
      </c>
      <c r="H2865" s="35" t="str">
        <f t="shared" si="303"/>
        <v>MIAMI, FL  33178-</v>
      </c>
      <c r="I2865" s="35" t="s">
        <v>3798</v>
      </c>
      <c r="J2865" s="35" t="s">
        <v>3772</v>
      </c>
      <c r="K2865" s="35" t="s">
        <v>15058</v>
      </c>
    </row>
    <row r="2866" spans="1:11" s="18" customFormat="1" ht="24.75" customHeight="1" x14ac:dyDescent="0.2">
      <c r="A2866" s="35" t="s">
        <v>395</v>
      </c>
      <c r="B2866" s="35" t="s">
        <v>396</v>
      </c>
      <c r="C2866" s="35" t="str">
        <f t="shared" si="304"/>
        <v>5900 NW 97TH AVENUE SUITE C11  MIAMI, FL  33178-</v>
      </c>
      <c r="D2866" s="35" t="s">
        <v>13431</v>
      </c>
      <c r="E2866" s="35" t="s">
        <v>13431</v>
      </c>
      <c r="F2866" s="36" t="s">
        <v>397</v>
      </c>
      <c r="G2866" s="35" t="s">
        <v>17160</v>
      </c>
      <c r="H2866" s="35" t="str">
        <f t="shared" si="303"/>
        <v>PLATTSBURGH, NY  12903</v>
      </c>
      <c r="I2866" s="35" t="s">
        <v>399</v>
      </c>
      <c r="J2866" s="35" t="s">
        <v>3780</v>
      </c>
      <c r="K2866" s="35">
        <v>12903</v>
      </c>
    </row>
    <row r="2867" spans="1:11" s="18" customFormat="1" ht="24.75" customHeight="1" x14ac:dyDescent="0.2">
      <c r="A2867" s="35" t="s">
        <v>398</v>
      </c>
      <c r="B2867" s="35" t="s">
        <v>13432</v>
      </c>
      <c r="C2867" s="35" t="str">
        <f t="shared" si="304"/>
        <v>22 COLORADO AVENUE  PLATTSBURGH, NY  12903</v>
      </c>
      <c r="D2867" s="35" t="s">
        <v>13433</v>
      </c>
      <c r="E2867" s="35" t="s">
        <v>13434</v>
      </c>
      <c r="F2867" s="36" t="s">
        <v>13435</v>
      </c>
      <c r="G2867" s="35" t="s">
        <v>17161</v>
      </c>
      <c r="H2867" s="35" t="str">
        <f t="shared" si="303"/>
        <v>MIAMI, FL  33015-0000</v>
      </c>
      <c r="I2867" s="35" t="s">
        <v>3798</v>
      </c>
      <c r="J2867" s="35" t="s">
        <v>3772</v>
      </c>
      <c r="K2867" s="35" t="s">
        <v>15732</v>
      </c>
    </row>
    <row r="2868" spans="1:11" s="18" customFormat="1" ht="24.75" customHeight="1" x14ac:dyDescent="0.2">
      <c r="A2868" s="35" t="s">
        <v>13436</v>
      </c>
      <c r="B2868" s="35" t="s">
        <v>13437</v>
      </c>
      <c r="C2868" s="35" t="str">
        <f t="shared" si="304"/>
        <v>19949 NW 62ND AVENUE  MIAMI, FL  33015-0000</v>
      </c>
      <c r="D2868" s="35" t="s">
        <v>13438</v>
      </c>
      <c r="E2868" s="35" t="s">
        <v>13439</v>
      </c>
      <c r="F2868" s="36" t="s">
        <v>13440</v>
      </c>
      <c r="G2868" s="35" t="s">
        <v>17162</v>
      </c>
      <c r="H2868" s="35" t="str">
        <f t="shared" si="303"/>
        <v>GEORGETOWN, MA  1833</v>
      </c>
      <c r="I2868" s="35" t="s">
        <v>17163</v>
      </c>
      <c r="J2868" s="35" t="s">
        <v>4189</v>
      </c>
      <c r="K2868" s="35">
        <v>1833</v>
      </c>
    </row>
    <row r="2869" spans="1:11" s="18" customFormat="1" ht="24.75" customHeight="1" x14ac:dyDescent="0.2">
      <c r="A2869" s="35" t="s">
        <v>13441</v>
      </c>
      <c r="B2869" s="35" t="s">
        <v>13442</v>
      </c>
      <c r="C2869" s="35" t="str">
        <f t="shared" si="304"/>
        <v>ONE EAST MAIN STREET  GEORGETOWN, MA  1833</v>
      </c>
      <c r="D2869" s="35" t="s">
        <v>13443</v>
      </c>
      <c r="E2869" s="35" t="s">
        <v>13444</v>
      </c>
      <c r="F2869" s="36" t="s">
        <v>13445</v>
      </c>
      <c r="G2869" s="35" t="s">
        <v>17164</v>
      </c>
      <c r="H2869" s="35" t="str">
        <f t="shared" si="303"/>
        <v>DEERFIELD BEACH, FL  33441-</v>
      </c>
      <c r="I2869" s="35" t="s">
        <v>5159</v>
      </c>
      <c r="J2869" s="35" t="s">
        <v>3772</v>
      </c>
      <c r="K2869" s="35" t="s">
        <v>17165</v>
      </c>
    </row>
    <row r="2870" spans="1:11" s="18" customFormat="1" ht="24.75" customHeight="1" x14ac:dyDescent="0.2">
      <c r="A2870" s="35" t="s">
        <v>400</v>
      </c>
      <c r="B2870" s="35" t="s">
        <v>401</v>
      </c>
      <c r="C2870" s="35" t="str">
        <f t="shared" si="304"/>
        <v>41 SE 9 STREET SUITE 201  DEERFIELD BEACH, FL  33441-</v>
      </c>
      <c r="D2870" s="35" t="s">
        <v>13446</v>
      </c>
      <c r="E2870" s="35" t="s">
        <v>13447</v>
      </c>
      <c r="F2870" s="36" t="s">
        <v>402</v>
      </c>
      <c r="G2870" s="35" t="s">
        <v>17166</v>
      </c>
      <c r="H2870" s="35" t="str">
        <f t="shared" si="303"/>
        <v>MADISON, WI  53713</v>
      </c>
      <c r="I2870" s="35" t="s">
        <v>405</v>
      </c>
      <c r="J2870" s="35" t="s">
        <v>2085</v>
      </c>
      <c r="K2870" s="35">
        <v>53713</v>
      </c>
    </row>
    <row r="2871" spans="1:11" s="18" customFormat="1" ht="24.75" customHeight="1" x14ac:dyDescent="0.2">
      <c r="A2871" s="35" t="s">
        <v>403</v>
      </c>
      <c r="B2871" s="35" t="s">
        <v>404</v>
      </c>
      <c r="C2871" s="35" t="str">
        <f t="shared" si="304"/>
        <v>2802 COHO STREET SUITE 102  MADISON, WI  53713</v>
      </c>
      <c r="D2871" s="35" t="s">
        <v>13448</v>
      </c>
      <c r="E2871" s="35" t="s">
        <v>13449</v>
      </c>
      <c r="F2871" s="36" t="s">
        <v>406</v>
      </c>
      <c r="G2871" s="35" t="s">
        <v>17167</v>
      </c>
      <c r="H2871" s="35" t="str">
        <f t="shared" si="303"/>
        <v>WINTER GARDEN, FL  34787-</v>
      </c>
      <c r="I2871" s="35" t="s">
        <v>4840</v>
      </c>
      <c r="J2871" s="35" t="s">
        <v>3772</v>
      </c>
      <c r="K2871" s="35" t="s">
        <v>15892</v>
      </c>
    </row>
    <row r="2872" spans="1:11" s="18" customFormat="1" ht="24.75" customHeight="1" x14ac:dyDescent="0.2">
      <c r="A2872" s="35" t="s">
        <v>407</v>
      </c>
      <c r="B2872" s="35" t="s">
        <v>408</v>
      </c>
      <c r="C2872" s="35" t="str">
        <f t="shared" si="304"/>
        <v>1050 BURLAND CIRCLE  WINTER GARDEN, FL  34787-</v>
      </c>
      <c r="D2872" s="35" t="s">
        <v>13450</v>
      </c>
      <c r="E2872" s="35" t="s">
        <v>13451</v>
      </c>
      <c r="F2872" s="36" t="s">
        <v>409</v>
      </c>
      <c r="G2872" s="35" t="s">
        <v>17168</v>
      </c>
      <c r="H2872" s="35" t="str">
        <f t="shared" si="303"/>
        <v>CAPE CORAL, FL  33904-</v>
      </c>
      <c r="I2872" s="35" t="s">
        <v>4513</v>
      </c>
      <c r="J2872" s="35" t="s">
        <v>3772</v>
      </c>
      <c r="K2872" s="35" t="s">
        <v>16975</v>
      </c>
    </row>
    <row r="2873" spans="1:11" s="18" customFormat="1" ht="24.75" customHeight="1" x14ac:dyDescent="0.2">
      <c r="A2873" s="35" t="s">
        <v>410</v>
      </c>
      <c r="B2873" s="35" t="s">
        <v>411</v>
      </c>
      <c r="C2873" s="35" t="str">
        <f t="shared" si="304"/>
        <v>1228 SHELBY PARKWAY  CAPE CORAL, FL  33904-</v>
      </c>
      <c r="D2873" s="35" t="s">
        <v>13452</v>
      </c>
      <c r="E2873" s="35" t="s">
        <v>13453</v>
      </c>
      <c r="F2873" s="36" t="s">
        <v>412</v>
      </c>
      <c r="G2873" s="35" t="s">
        <v>17169</v>
      </c>
      <c r="H2873" s="35" t="str">
        <f t="shared" si="303"/>
        <v>JACKSONVILLE, FL  32208</v>
      </c>
      <c r="I2873" s="35" t="s">
        <v>3789</v>
      </c>
      <c r="J2873" s="35" t="s">
        <v>3772</v>
      </c>
      <c r="K2873" s="35">
        <v>32208</v>
      </c>
    </row>
    <row r="2874" spans="1:11" s="18" customFormat="1" ht="24.75" customHeight="1" x14ac:dyDescent="0.2">
      <c r="A2874" s="35" t="s">
        <v>413</v>
      </c>
      <c r="B2874" s="35" t="s">
        <v>414</v>
      </c>
      <c r="C2874" s="35" t="str">
        <f t="shared" si="304"/>
        <v>3909 SOUTEL DRIVE  JACKSONVILLE, FL  32208</v>
      </c>
      <c r="D2874" s="35" t="s">
        <v>13454</v>
      </c>
      <c r="E2874" s="35" t="s">
        <v>13455</v>
      </c>
      <c r="F2874" s="38"/>
      <c r="G2874" s="9"/>
      <c r="H2874" s="9"/>
      <c r="I2874" s="9"/>
      <c r="J2874" s="9"/>
      <c r="K2874" s="9"/>
    </row>
    <row r="2875" spans="1:11" s="18" customFormat="1" ht="24.75" customHeight="1" x14ac:dyDescent="0.25">
      <c r="A2875" s="47" t="s">
        <v>13456</v>
      </c>
      <c r="B2875" s="47" t="s">
        <v>13457</v>
      </c>
      <c r="C2875" s="47" t="s">
        <v>13458</v>
      </c>
      <c r="D2875" s="47" t="s">
        <v>766</v>
      </c>
      <c r="E2875" s="47" t="s">
        <v>13459</v>
      </c>
      <c r="F2875" s="48" t="s">
        <v>765</v>
      </c>
      <c r="G2875" s="35" t="s">
        <v>17170</v>
      </c>
      <c r="H2875" s="35" t="str">
        <f>CONCATENATE(I2875,","," ",J2875,"  ",K2875)</f>
        <v>LONG BEACH, CA  90803-1523</v>
      </c>
      <c r="I2875" s="35" t="s">
        <v>2153</v>
      </c>
      <c r="J2875" s="35" t="s">
        <v>4137</v>
      </c>
      <c r="K2875" s="35" t="s">
        <v>17171</v>
      </c>
    </row>
    <row r="2876" spans="1:11" s="18" customFormat="1" ht="24.75" customHeight="1" x14ac:dyDescent="0.2">
      <c r="A2876" s="35" t="s">
        <v>13460</v>
      </c>
      <c r="B2876" s="35" t="s">
        <v>13461</v>
      </c>
      <c r="C2876" s="35" t="str">
        <f>CONCATENATE(G2875,"  ",H2875)</f>
        <v>265 BELMONT AVENUE  LONG BEACH, CA  90803-1523</v>
      </c>
      <c r="D2876" s="35" t="s">
        <v>13462</v>
      </c>
      <c r="E2876" s="35" t="s">
        <v>13463</v>
      </c>
      <c r="F2876" s="36" t="s">
        <v>13464</v>
      </c>
      <c r="G2876" s="35" t="s">
        <v>17172</v>
      </c>
      <c r="H2876" s="35" t="str">
        <f>CONCATENATE(I2876,","," ",J2876,"  ",K2876)</f>
        <v>MIAMI SHORES, FL  33138</v>
      </c>
      <c r="I2876" s="35" t="s">
        <v>4659</v>
      </c>
      <c r="J2876" s="35" t="s">
        <v>3772</v>
      </c>
      <c r="K2876" s="35">
        <v>33138</v>
      </c>
    </row>
    <row r="2877" spans="1:11" s="18" customFormat="1" ht="24.75" customHeight="1" x14ac:dyDescent="0.2">
      <c r="A2877" s="35" t="s">
        <v>415</v>
      </c>
      <c r="B2877" s="35" t="s">
        <v>416</v>
      </c>
      <c r="C2877" s="35" t="str">
        <f>CONCATENATE(G2876,"  ",H2876)</f>
        <v>214 NE 98 STREET  MIAMI SHORES, FL  33138</v>
      </c>
      <c r="D2877" s="35" t="s">
        <v>13465</v>
      </c>
      <c r="E2877" s="35" t="s">
        <v>13466</v>
      </c>
      <c r="F2877" s="36" t="s">
        <v>417</v>
      </c>
      <c r="G2877" s="35" t="s">
        <v>17173</v>
      </c>
      <c r="H2877" s="35" t="str">
        <f>CONCATENATE(I2877,","," ",J2877,"  ",K2877)</f>
        <v>JACKSONVILLE, FL  32225-</v>
      </c>
      <c r="I2877" s="35" t="s">
        <v>3789</v>
      </c>
      <c r="J2877" s="35" t="s">
        <v>3772</v>
      </c>
      <c r="K2877" s="35" t="s">
        <v>14330</v>
      </c>
    </row>
    <row r="2878" spans="1:11" s="18" customFormat="1" ht="24.75" customHeight="1" x14ac:dyDescent="0.2">
      <c r="A2878" s="35" t="s">
        <v>418</v>
      </c>
      <c r="B2878" s="35" t="s">
        <v>419</v>
      </c>
      <c r="C2878" s="35" t="str">
        <f>CONCATENATE(G2877,"  ",H2877)</f>
        <v>11026 OAK RIDGE DRIVE NORTH   JACKSONVILLE, FL  32225-</v>
      </c>
      <c r="D2878" s="35" t="s">
        <v>13467</v>
      </c>
      <c r="E2878" s="35" t="s">
        <v>13468</v>
      </c>
      <c r="F2878" s="36" t="s">
        <v>420</v>
      </c>
      <c r="G2878" s="35" t="s">
        <v>17174</v>
      </c>
      <c r="H2878" s="35" t="str">
        <f>CONCATENATE(I2878,","," ",J2878,"  ",K2878)</f>
        <v>RANCHO CUCAMONGA, CA  91730-5318</v>
      </c>
      <c r="I2878" s="35" t="s">
        <v>266</v>
      </c>
      <c r="J2878" s="35" t="s">
        <v>4137</v>
      </c>
      <c r="K2878" s="35" t="s">
        <v>17175</v>
      </c>
    </row>
    <row r="2879" spans="1:11" s="18" customFormat="1" ht="24.75" customHeight="1" x14ac:dyDescent="0.2">
      <c r="A2879" s="35" t="s">
        <v>13469</v>
      </c>
      <c r="B2879" s="35" t="s">
        <v>13470</v>
      </c>
      <c r="C2879" s="35" t="str">
        <f>CONCATENATE(G2878,"  ",H2878)</f>
        <v>9253 HERMOSA AVE STE A  RANCHO CUCAMONGA, CA  91730-5318</v>
      </c>
      <c r="D2879" s="35" t="s">
        <v>13471</v>
      </c>
      <c r="E2879" s="35" t="s">
        <v>13472</v>
      </c>
      <c r="F2879" s="36" t="s">
        <v>13473</v>
      </c>
      <c r="G2879" s="11" t="s">
        <v>4144</v>
      </c>
      <c r="H2879" s="11" t="s">
        <v>3772</v>
      </c>
      <c r="I2879" s="37"/>
      <c r="J2879" s="37"/>
      <c r="K2879" s="37"/>
    </row>
    <row r="2880" spans="1:11" s="18" customFormat="1" ht="24.75" customHeight="1" x14ac:dyDescent="0.2">
      <c r="A2880" s="10" t="s">
        <v>421</v>
      </c>
      <c r="B2880" s="11" t="s">
        <v>422</v>
      </c>
      <c r="C2880" s="11" t="str">
        <f>CONCATENATE(G2879,", ",H2879)</f>
        <v>DAVIE, FL</v>
      </c>
      <c r="D2880" s="12" t="s">
        <v>424</v>
      </c>
      <c r="E2880" s="12"/>
      <c r="F2880" s="11" t="s">
        <v>423</v>
      </c>
      <c r="G2880" s="35" t="s">
        <v>17176</v>
      </c>
      <c r="H2880" s="35" t="str">
        <f t="shared" ref="H2880:H2895" si="305">CONCATENATE(I2880,","," ",J2880,"  ",K2880)</f>
        <v>FORT MYERS, FL  33907-</v>
      </c>
      <c r="I2880" s="35" t="s">
        <v>3973</v>
      </c>
      <c r="J2880" s="35" t="s">
        <v>3772</v>
      </c>
      <c r="K2880" s="35" t="s">
        <v>14858</v>
      </c>
    </row>
    <row r="2881" spans="1:11" s="18" customFormat="1" ht="24.75" customHeight="1" x14ac:dyDescent="0.2">
      <c r="A2881" s="35" t="s">
        <v>13474</v>
      </c>
      <c r="B2881" s="35" t="s">
        <v>13475</v>
      </c>
      <c r="C2881" s="35" t="str">
        <f t="shared" ref="C2881:C2896" si="306">CONCATENATE(G2880,"  ",H2880)</f>
        <v>1850 BOY SCOUT DR SUITE 110  FORT MYERS, FL  33907-</v>
      </c>
      <c r="D2881" s="35" t="s">
        <v>13476</v>
      </c>
      <c r="E2881" s="35" t="s">
        <v>13477</v>
      </c>
      <c r="F2881" s="36" t="s">
        <v>13478</v>
      </c>
      <c r="G2881" s="35" t="s">
        <v>17177</v>
      </c>
      <c r="H2881" s="35" t="str">
        <f t="shared" si="305"/>
        <v>FORT LAUDERDALE, FL  33301</v>
      </c>
      <c r="I2881" s="35" t="s">
        <v>3807</v>
      </c>
      <c r="J2881" s="35" t="s">
        <v>3772</v>
      </c>
      <c r="K2881" s="35">
        <v>33301</v>
      </c>
    </row>
    <row r="2882" spans="1:11" s="18" customFormat="1" ht="24.75" customHeight="1" x14ac:dyDescent="0.2">
      <c r="A2882" s="35" t="s">
        <v>425</v>
      </c>
      <c r="B2882" s="35" t="s">
        <v>426</v>
      </c>
      <c r="C2882" s="35" t="str">
        <f t="shared" si="306"/>
        <v>333 NW 1st Avenue  FORT LAUDERDALE, FL  33301</v>
      </c>
      <c r="D2882" s="35" t="s">
        <v>13479</v>
      </c>
      <c r="E2882" s="35" t="s">
        <v>13480</v>
      </c>
      <c r="F2882" s="36" t="s">
        <v>427</v>
      </c>
      <c r="G2882" s="35" t="s">
        <v>17178</v>
      </c>
      <c r="H2882" s="35" t="str">
        <f t="shared" si="305"/>
        <v>MIAMI LAKES, FL  33016</v>
      </c>
      <c r="I2882" s="35" t="s">
        <v>4030</v>
      </c>
      <c r="J2882" s="35" t="s">
        <v>3772</v>
      </c>
      <c r="K2882" s="35">
        <v>33016</v>
      </c>
    </row>
    <row r="2883" spans="1:11" s="18" customFormat="1" ht="24.75" customHeight="1" x14ac:dyDescent="0.2">
      <c r="A2883" s="35" t="s">
        <v>428</v>
      </c>
      <c r="B2883" s="35" t="s">
        <v>429</v>
      </c>
      <c r="C2883" s="35" t="str">
        <f t="shared" si="306"/>
        <v>14100 PALMETTO FRONTAGE ROAD TE 203  MIAMI LAKES, FL  33016</v>
      </c>
      <c r="D2883" s="35" t="s">
        <v>13481</v>
      </c>
      <c r="E2883" s="35" t="s">
        <v>13482</v>
      </c>
      <c r="F2883" s="36" t="s">
        <v>430</v>
      </c>
      <c r="G2883" s="35" t="s">
        <v>17179</v>
      </c>
      <c r="H2883" s="35" t="str">
        <f t="shared" si="305"/>
        <v>TAMPA, FL  336755327</v>
      </c>
      <c r="I2883" s="35" t="s">
        <v>3784</v>
      </c>
      <c r="J2883" s="35" t="s">
        <v>3772</v>
      </c>
      <c r="K2883" s="35">
        <v>336755327</v>
      </c>
    </row>
    <row r="2884" spans="1:11" s="18" customFormat="1" ht="24.75" customHeight="1" x14ac:dyDescent="0.2">
      <c r="A2884" s="35" t="s">
        <v>431</v>
      </c>
      <c r="B2884" s="35" t="s">
        <v>432</v>
      </c>
      <c r="C2884" s="35" t="str">
        <f t="shared" si="306"/>
        <v>PO BOX 75327  TAMPA, FL  336755327</v>
      </c>
      <c r="D2884" s="35" t="s">
        <v>13483</v>
      </c>
      <c r="E2884" s="35" t="s">
        <v>13484</v>
      </c>
      <c r="F2884" s="36" t="s">
        <v>433</v>
      </c>
      <c r="G2884" s="35" t="s">
        <v>17180</v>
      </c>
      <c r="H2884" s="35" t="str">
        <f t="shared" si="305"/>
        <v>SPARTANBURG, SC  29302</v>
      </c>
      <c r="I2884" s="35" t="s">
        <v>17181</v>
      </c>
      <c r="J2884" s="35" t="s">
        <v>2636</v>
      </c>
      <c r="K2884" s="35">
        <v>29302</v>
      </c>
    </row>
    <row r="2885" spans="1:11" s="18" customFormat="1" ht="24.75" customHeight="1" x14ac:dyDescent="0.2">
      <c r="A2885" s="35" t="s">
        <v>13485</v>
      </c>
      <c r="B2885" s="35" t="s">
        <v>13486</v>
      </c>
      <c r="C2885" s="35" t="str">
        <f t="shared" si="306"/>
        <v>625 POPLAR ST  SPARTANBURG, SC  29302</v>
      </c>
      <c r="D2885" s="35" t="s">
        <v>13487</v>
      </c>
      <c r="E2885" s="35" t="s">
        <v>13488</v>
      </c>
      <c r="F2885" s="36" t="s">
        <v>13489</v>
      </c>
      <c r="G2885" s="35" t="s">
        <v>14783</v>
      </c>
      <c r="H2885" s="35" t="str">
        <f t="shared" si="305"/>
        <v>DAVIE, FL  33382</v>
      </c>
      <c r="I2885" s="35" t="s">
        <v>4144</v>
      </c>
      <c r="J2885" s="35" t="s">
        <v>3772</v>
      </c>
      <c r="K2885" s="35">
        <v>33382</v>
      </c>
    </row>
    <row r="2886" spans="1:11" s="18" customFormat="1" ht="24.75" customHeight="1" x14ac:dyDescent="0.2">
      <c r="A2886" s="35" t="s">
        <v>13490</v>
      </c>
      <c r="B2886" s="35" t="s">
        <v>422</v>
      </c>
      <c r="C2886" s="35" t="str">
        <f t="shared" si="306"/>
        <v>4182 S UNIVERSITY DR   DAVIE, FL  33382</v>
      </c>
      <c r="D2886" s="35" t="s">
        <v>13491</v>
      </c>
      <c r="E2886" s="35" t="s">
        <v>13492</v>
      </c>
      <c r="F2886" s="36" t="s">
        <v>423</v>
      </c>
      <c r="G2886" s="35" t="s">
        <v>17182</v>
      </c>
      <c r="H2886" s="35" t="str">
        <f t="shared" si="305"/>
        <v>MIAMI, FL  33056</v>
      </c>
      <c r="I2886" s="35" t="s">
        <v>3798</v>
      </c>
      <c r="J2886" s="35" t="s">
        <v>3772</v>
      </c>
      <c r="K2886" s="35">
        <v>33056</v>
      </c>
    </row>
    <row r="2887" spans="1:11" s="18" customFormat="1" ht="24.75" customHeight="1" x14ac:dyDescent="0.2">
      <c r="A2887" s="35" t="s">
        <v>434</v>
      </c>
      <c r="B2887" s="35" t="s">
        <v>435</v>
      </c>
      <c r="C2887" s="35" t="str">
        <f t="shared" si="306"/>
        <v>18421 NW 30 AVE   MIAMI, FL  33056</v>
      </c>
      <c r="D2887" s="35" t="s">
        <v>13493</v>
      </c>
      <c r="E2887" s="35" t="s">
        <v>13494</v>
      </c>
      <c r="F2887" s="38"/>
      <c r="G2887" s="35" t="s">
        <v>17183</v>
      </c>
      <c r="H2887" s="35" t="str">
        <f t="shared" si="305"/>
        <v>OPA LOCKA, FL  33054</v>
      </c>
      <c r="I2887" s="35" t="s">
        <v>3820</v>
      </c>
      <c r="J2887" s="35" t="s">
        <v>3772</v>
      </c>
      <c r="K2887" s="35">
        <v>33054</v>
      </c>
    </row>
    <row r="2888" spans="1:11" s="18" customFormat="1" ht="24.75" customHeight="1" x14ac:dyDescent="0.2">
      <c r="A2888" s="35" t="s">
        <v>436</v>
      </c>
      <c r="B2888" s="35" t="s">
        <v>437</v>
      </c>
      <c r="C2888" s="35" t="str">
        <f t="shared" si="306"/>
        <v>13091 NW 43RD AVE SUITE A2   OPA LOCKA, FL  33054</v>
      </c>
      <c r="D2888" s="35" t="s">
        <v>13495</v>
      </c>
      <c r="E2888" s="35" t="s">
        <v>13496</v>
      </c>
      <c r="F2888" s="36" t="s">
        <v>438</v>
      </c>
      <c r="G2888" s="35" t="s">
        <v>17184</v>
      </c>
      <c r="H2888" s="35" t="str">
        <f t="shared" si="305"/>
        <v>HOMESTEAD, FL  33032</v>
      </c>
      <c r="I2888" s="35" t="s">
        <v>2498</v>
      </c>
      <c r="J2888" s="35" t="s">
        <v>3772</v>
      </c>
      <c r="K2888" s="35">
        <v>33032</v>
      </c>
    </row>
    <row r="2889" spans="1:11" s="18" customFormat="1" ht="24.75" customHeight="1" x14ac:dyDescent="0.2">
      <c r="A2889" s="35" t="s">
        <v>439</v>
      </c>
      <c r="B2889" s="35"/>
      <c r="C2889" s="35" t="str">
        <f t="shared" si="306"/>
        <v>14750 SW 248 STREET  HOMESTEAD, FL  33032</v>
      </c>
      <c r="D2889" s="35"/>
      <c r="E2889" s="35"/>
      <c r="F2889" s="38"/>
      <c r="G2889" s="35" t="s">
        <v>17185</v>
      </c>
      <c r="H2889" s="35" t="str">
        <f t="shared" si="305"/>
        <v>TAMPA, FL  33614</v>
      </c>
      <c r="I2889" s="35" t="s">
        <v>3784</v>
      </c>
      <c r="J2889" s="35" t="s">
        <v>3772</v>
      </c>
      <c r="K2889" s="35">
        <v>33614</v>
      </c>
    </row>
    <row r="2890" spans="1:11" s="18" customFormat="1" ht="24.75" customHeight="1" x14ac:dyDescent="0.2">
      <c r="A2890" s="35" t="s">
        <v>13497</v>
      </c>
      <c r="B2890" s="35" t="s">
        <v>13498</v>
      </c>
      <c r="C2890" s="35" t="str">
        <f t="shared" si="306"/>
        <v>8405 N HIMES AVE STE 209 A  TAMPA, FL  33614</v>
      </c>
      <c r="D2890" s="35" t="s">
        <v>13499</v>
      </c>
      <c r="E2890" s="35" t="s">
        <v>13500</v>
      </c>
      <c r="F2890" s="36" t="s">
        <v>13501</v>
      </c>
      <c r="G2890" s="35" t="s">
        <v>17186</v>
      </c>
      <c r="H2890" s="35" t="str">
        <f t="shared" si="305"/>
        <v>ROSLYN HEIGHTS, NY  11577</v>
      </c>
      <c r="I2890" s="35" t="s">
        <v>442</v>
      </c>
      <c r="J2890" s="35" t="s">
        <v>3780</v>
      </c>
      <c r="K2890" s="35">
        <v>11577</v>
      </c>
    </row>
    <row r="2891" spans="1:11" s="18" customFormat="1" ht="24.75" customHeight="1" x14ac:dyDescent="0.2">
      <c r="A2891" s="35" t="s">
        <v>440</v>
      </c>
      <c r="B2891" s="35" t="s">
        <v>441</v>
      </c>
      <c r="C2891" s="35" t="str">
        <f t="shared" si="306"/>
        <v>ONE EXPRESSWAY PLAZA #208  ROSLYN HEIGHTS, NY  11577</v>
      </c>
      <c r="D2891" s="35" t="s">
        <v>13502</v>
      </c>
      <c r="E2891" s="35" t="s">
        <v>13503</v>
      </c>
      <c r="F2891" s="38"/>
      <c r="G2891" s="35" t="s">
        <v>17187</v>
      </c>
      <c r="H2891" s="35" t="str">
        <f t="shared" si="305"/>
        <v>WOODBURY, NY  11797-</v>
      </c>
      <c r="I2891" s="35" t="s">
        <v>17188</v>
      </c>
      <c r="J2891" s="35" t="s">
        <v>3780</v>
      </c>
      <c r="K2891" s="35" t="s">
        <v>17189</v>
      </c>
    </row>
    <row r="2892" spans="1:11" s="18" customFormat="1" ht="24.75" customHeight="1" x14ac:dyDescent="0.2">
      <c r="A2892" s="35" t="s">
        <v>13504</v>
      </c>
      <c r="B2892" s="35" t="s">
        <v>13505</v>
      </c>
      <c r="C2892" s="35" t="str">
        <f t="shared" si="306"/>
        <v>130 CROSSWAYS PARK DRIVE SUITE 101  WOODBURY, NY  11797-</v>
      </c>
      <c r="D2892" s="35" t="s">
        <v>13506</v>
      </c>
      <c r="E2892" s="35" t="s">
        <v>13507</v>
      </c>
      <c r="F2892" s="36" t="s">
        <v>13508</v>
      </c>
      <c r="G2892" s="35" t="s">
        <v>17190</v>
      </c>
      <c r="H2892" s="35" t="str">
        <f t="shared" si="305"/>
        <v>AVENTURA, FL  33180-0000</v>
      </c>
      <c r="I2892" s="35" t="s">
        <v>1729</v>
      </c>
      <c r="J2892" s="35" t="s">
        <v>3772</v>
      </c>
      <c r="K2892" s="35" t="s">
        <v>15873</v>
      </c>
    </row>
    <row r="2893" spans="1:11" s="18" customFormat="1" ht="24.75" customHeight="1" x14ac:dyDescent="0.2">
      <c r="A2893" s="35" t="s">
        <v>13509</v>
      </c>
      <c r="B2893" s="35" t="s">
        <v>13510</v>
      </c>
      <c r="C2893" s="35" t="str">
        <f t="shared" si="306"/>
        <v>3440 NE 192ND STREET SUITE A1Q  AVENTURA, FL  33180-0000</v>
      </c>
      <c r="D2893" s="35" t="s">
        <v>13511</v>
      </c>
      <c r="E2893" s="35" t="s">
        <v>13512</v>
      </c>
      <c r="F2893" s="36" t="s">
        <v>13513</v>
      </c>
      <c r="G2893" s="35" t="s">
        <v>17191</v>
      </c>
      <c r="H2893" s="35" t="str">
        <f t="shared" si="305"/>
        <v>Cocoa , FL  32926-5156</v>
      </c>
      <c r="I2893" s="35" t="s">
        <v>17192</v>
      </c>
      <c r="J2893" s="35" t="s">
        <v>3772</v>
      </c>
      <c r="K2893" s="35" t="s">
        <v>17193</v>
      </c>
    </row>
    <row r="2894" spans="1:11" s="18" customFormat="1" ht="24.75" customHeight="1" x14ac:dyDescent="0.2">
      <c r="A2894" s="35" t="s">
        <v>13514</v>
      </c>
      <c r="B2894" s="35" t="s">
        <v>13515</v>
      </c>
      <c r="C2894" s="35" t="str">
        <f t="shared" si="306"/>
        <v>435 S Range Road  Cocoa , FL  32926-5156</v>
      </c>
      <c r="D2894" s="35" t="s">
        <v>13516</v>
      </c>
      <c r="E2894" s="35" t="s">
        <v>13517</v>
      </c>
      <c r="F2894" s="36" t="s">
        <v>13518</v>
      </c>
      <c r="G2894" s="35" t="s">
        <v>17194</v>
      </c>
      <c r="H2894" s="35" t="str">
        <f t="shared" si="305"/>
        <v>MIAMI, FL  33125</v>
      </c>
      <c r="I2894" s="35" t="s">
        <v>3798</v>
      </c>
      <c r="J2894" s="35" t="s">
        <v>3772</v>
      </c>
      <c r="K2894" s="35">
        <v>33125</v>
      </c>
    </row>
    <row r="2895" spans="1:11" s="18" customFormat="1" ht="24.75" customHeight="1" x14ac:dyDescent="0.2">
      <c r="A2895" s="35" t="s">
        <v>443</v>
      </c>
      <c r="B2895" s="35" t="s">
        <v>444</v>
      </c>
      <c r="C2895" s="35" t="str">
        <f t="shared" si="306"/>
        <v>459 N.W. 25th AVE.  MIAMI, FL  33125</v>
      </c>
      <c r="D2895" s="35" t="s">
        <v>13519</v>
      </c>
      <c r="E2895" s="35" t="s">
        <v>13520</v>
      </c>
      <c r="F2895" s="36" t="s">
        <v>445</v>
      </c>
      <c r="G2895" s="35" t="s">
        <v>17195</v>
      </c>
      <c r="H2895" s="35" t="str">
        <f t="shared" si="305"/>
        <v>POMPANO BEACH, FL  33069</v>
      </c>
      <c r="I2895" s="35" t="s">
        <v>4471</v>
      </c>
      <c r="J2895" s="35" t="s">
        <v>3772</v>
      </c>
      <c r="K2895" s="35">
        <v>33069</v>
      </c>
    </row>
    <row r="2896" spans="1:11" s="18" customFormat="1" ht="24.75" customHeight="1" x14ac:dyDescent="0.2">
      <c r="A2896" s="35" t="s">
        <v>13521</v>
      </c>
      <c r="B2896" s="35" t="s">
        <v>13522</v>
      </c>
      <c r="C2896" s="35" t="str">
        <f t="shared" si="306"/>
        <v>1864 NW 21ST STREET  POMPANO BEACH, FL  33069</v>
      </c>
      <c r="D2896" s="35" t="s">
        <v>13523</v>
      </c>
      <c r="E2896" s="35" t="s">
        <v>13524</v>
      </c>
      <c r="F2896" s="36" t="s">
        <v>13525</v>
      </c>
      <c r="G2896" s="74"/>
      <c r="H2896" s="74"/>
      <c r="I2896" s="74"/>
      <c r="J2896" s="74"/>
      <c r="K2896" s="74"/>
    </row>
    <row r="2897" spans="1:11" s="18" customFormat="1" ht="24.75" customHeight="1" x14ac:dyDescent="0.25">
      <c r="A2897" s="151" t="s">
        <v>17569</v>
      </c>
      <c r="B2897" s="151" t="s">
        <v>17570</v>
      </c>
      <c r="C2897" s="151" t="s">
        <v>17571</v>
      </c>
      <c r="D2897" s="152">
        <v>9549781250</v>
      </c>
      <c r="E2897" s="152">
        <v>9549601432</v>
      </c>
      <c r="F2897" s="153" t="s">
        <v>13525</v>
      </c>
      <c r="G2897" s="35" t="s">
        <v>17196</v>
      </c>
      <c r="H2897" s="35" t="str">
        <f t="shared" ref="H2897:H2903" si="307">CONCATENATE(I2897,","," ",J2897,"  ",K2897)</f>
        <v>HOMESTEAD, FL  33090</v>
      </c>
      <c r="I2897" s="35" t="s">
        <v>2498</v>
      </c>
      <c r="J2897" s="35" t="s">
        <v>3772</v>
      </c>
      <c r="K2897" s="35">
        <v>33090</v>
      </c>
    </row>
    <row r="2898" spans="1:11" s="18" customFormat="1" ht="24.75" customHeight="1" x14ac:dyDescent="0.2">
      <c r="A2898" s="35" t="s">
        <v>13526</v>
      </c>
      <c r="B2898" s="35" t="s">
        <v>446</v>
      </c>
      <c r="C2898" s="35" t="str">
        <f t="shared" ref="C2898:C2904" si="308">CONCATENATE(G2897,"  ",H2897)</f>
        <v>P O BOX 901368   HOMESTEAD, FL  33090</v>
      </c>
      <c r="D2898" s="35" t="s">
        <v>13527</v>
      </c>
      <c r="E2898" s="35" t="s">
        <v>13528</v>
      </c>
      <c r="F2898" s="36" t="s">
        <v>447</v>
      </c>
      <c r="G2898" s="35" t="s">
        <v>17197</v>
      </c>
      <c r="H2898" s="35" t="str">
        <f t="shared" si="307"/>
        <v>PLANTANTION, FL  33324-0000</v>
      </c>
      <c r="I2898" s="35" t="s">
        <v>17198</v>
      </c>
      <c r="J2898" s="35" t="s">
        <v>3772</v>
      </c>
      <c r="K2898" s="35" t="s">
        <v>14424</v>
      </c>
    </row>
    <row r="2899" spans="1:11" s="18" customFormat="1" ht="24.75" customHeight="1" x14ac:dyDescent="0.2">
      <c r="A2899" s="35" t="s">
        <v>13529</v>
      </c>
      <c r="B2899" s="35" t="s">
        <v>13530</v>
      </c>
      <c r="C2899" s="35" t="str">
        <f t="shared" si="308"/>
        <v>7481 NW 11 PLACE   PLANTANTION, FL  33324-0000</v>
      </c>
      <c r="D2899" s="35" t="s">
        <v>13531</v>
      </c>
      <c r="E2899" s="35" t="s">
        <v>13532</v>
      </c>
      <c r="F2899" s="36" t="s">
        <v>13533</v>
      </c>
      <c r="G2899" s="35" t="s">
        <v>17199</v>
      </c>
      <c r="H2899" s="35" t="str">
        <f t="shared" si="307"/>
        <v>MIAMI, FL  33169</v>
      </c>
      <c r="I2899" s="35" t="s">
        <v>3798</v>
      </c>
      <c r="J2899" s="35" t="s">
        <v>3772</v>
      </c>
      <c r="K2899" s="35">
        <v>33169</v>
      </c>
    </row>
    <row r="2900" spans="1:11" s="18" customFormat="1" ht="24.75" customHeight="1" x14ac:dyDescent="0.2">
      <c r="A2900" s="35" t="s">
        <v>448</v>
      </c>
      <c r="B2900" s="35" t="s">
        <v>449</v>
      </c>
      <c r="C2900" s="35" t="str">
        <f t="shared" si="308"/>
        <v>301 NW 189TH ST   MIAMI, FL  33169</v>
      </c>
      <c r="D2900" s="35" t="s">
        <v>13534</v>
      </c>
      <c r="E2900" s="35" t="s">
        <v>13535</v>
      </c>
      <c r="F2900" s="36" t="s">
        <v>450</v>
      </c>
      <c r="G2900" s="35" t="s">
        <v>17200</v>
      </c>
      <c r="H2900" s="35" t="str">
        <f t="shared" si="307"/>
        <v>CORAL SPRINGS, FL  33071</v>
      </c>
      <c r="I2900" s="35" t="s">
        <v>4575</v>
      </c>
      <c r="J2900" s="35" t="s">
        <v>3772</v>
      </c>
      <c r="K2900" s="35">
        <v>33071</v>
      </c>
    </row>
    <row r="2901" spans="1:11" s="18" customFormat="1" ht="24.75" customHeight="1" x14ac:dyDescent="0.2">
      <c r="A2901" s="35" t="s">
        <v>451</v>
      </c>
      <c r="B2901" s="35" t="s">
        <v>452</v>
      </c>
      <c r="C2901" s="35" t="str">
        <f t="shared" si="308"/>
        <v>1700 NW 111 AVE  CORAL SPRINGS, FL  33071</v>
      </c>
      <c r="D2901" s="35" t="s">
        <v>13536</v>
      </c>
      <c r="E2901" s="35" t="s">
        <v>13537</v>
      </c>
      <c r="F2901" s="38"/>
      <c r="G2901" s="35" t="s">
        <v>17201</v>
      </c>
      <c r="H2901" s="35" t="str">
        <f t="shared" si="307"/>
        <v>MIAMI, FL  33156-0000</v>
      </c>
      <c r="I2901" s="35" t="s">
        <v>3798</v>
      </c>
      <c r="J2901" s="35" t="s">
        <v>3772</v>
      </c>
      <c r="K2901" s="35" t="s">
        <v>14528</v>
      </c>
    </row>
    <row r="2902" spans="1:11" s="18" customFormat="1" ht="24.75" customHeight="1" x14ac:dyDescent="0.2">
      <c r="A2902" s="35" t="s">
        <v>13538</v>
      </c>
      <c r="B2902" s="35" t="s">
        <v>13539</v>
      </c>
      <c r="C2902" s="35" t="str">
        <f t="shared" si="308"/>
        <v>9200 S DADELAND BOULEVARD SUITE 218  MIAMI, FL  33156-0000</v>
      </c>
      <c r="D2902" s="35" t="s">
        <v>13540</v>
      </c>
      <c r="E2902" s="35" t="s">
        <v>13541</v>
      </c>
      <c r="F2902" s="36" t="s">
        <v>13542</v>
      </c>
      <c r="G2902" s="35" t="s">
        <v>17202</v>
      </c>
      <c r="H2902" s="35" t="str">
        <f t="shared" si="307"/>
        <v>WINTER HAVEN, FL  33880</v>
      </c>
      <c r="I2902" s="35" t="s">
        <v>2645</v>
      </c>
      <c r="J2902" s="35" t="s">
        <v>3772</v>
      </c>
      <c r="K2902" s="35">
        <v>33880</v>
      </c>
    </row>
    <row r="2903" spans="1:11" s="18" customFormat="1" ht="24.75" customHeight="1" x14ac:dyDescent="0.2">
      <c r="A2903" s="35" t="s">
        <v>453</v>
      </c>
      <c r="B2903" s="35" t="s">
        <v>454</v>
      </c>
      <c r="C2903" s="35" t="str">
        <f t="shared" si="308"/>
        <v>248 SPIRIT LAKE RD W  WINTER HAVEN, FL  33880</v>
      </c>
      <c r="D2903" s="35" t="s">
        <v>13543</v>
      </c>
      <c r="E2903" s="35" t="s">
        <v>13544</v>
      </c>
      <c r="F2903" s="36" t="s">
        <v>455</v>
      </c>
      <c r="G2903" s="35" t="s">
        <v>17203</v>
      </c>
      <c r="H2903" s="35" t="str">
        <f t="shared" si="307"/>
        <v>MIAMI, FL  33015</v>
      </c>
      <c r="I2903" s="35" t="s">
        <v>3798</v>
      </c>
      <c r="J2903" s="35" t="s">
        <v>3772</v>
      </c>
      <c r="K2903" s="35">
        <v>33015</v>
      </c>
    </row>
    <row r="2904" spans="1:11" s="18" customFormat="1" ht="24.75" customHeight="1" x14ac:dyDescent="0.2">
      <c r="A2904" s="35" t="s">
        <v>456</v>
      </c>
      <c r="B2904" s="35" t="s">
        <v>457</v>
      </c>
      <c r="C2904" s="35" t="str">
        <f t="shared" si="308"/>
        <v>6073 NW 167 ST #C-7   MIAMI, FL  33015</v>
      </c>
      <c r="D2904" s="35" t="s">
        <v>13545</v>
      </c>
      <c r="E2904" s="35" t="s">
        <v>10571</v>
      </c>
      <c r="F2904" s="36" t="s">
        <v>458</v>
      </c>
      <c r="G2904" s="74"/>
      <c r="H2904" s="74"/>
      <c r="I2904" s="74"/>
      <c r="J2904" s="74"/>
      <c r="K2904" s="74"/>
    </row>
    <row r="2905" spans="1:11" s="18" customFormat="1" ht="24.75" customHeight="1" x14ac:dyDescent="0.25">
      <c r="A2905" s="155" t="s">
        <v>17572</v>
      </c>
      <c r="B2905" s="155" t="s">
        <v>17573</v>
      </c>
      <c r="C2905" s="155" t="s">
        <v>17574</v>
      </c>
      <c r="D2905" s="156">
        <v>4076881126</v>
      </c>
      <c r="E2905" s="156">
        <v>4076881136</v>
      </c>
      <c r="F2905" s="157" t="s">
        <v>17575</v>
      </c>
      <c r="G2905" s="35" t="s">
        <v>17204</v>
      </c>
      <c r="H2905" s="35" t="str">
        <f t="shared" ref="H2905:H2919" si="309">CONCATENATE(I2905,","," ",J2905,"  ",K2905)</f>
        <v>MIAMI, FL  33156</v>
      </c>
      <c r="I2905" s="35" t="s">
        <v>3798</v>
      </c>
      <c r="J2905" s="35" t="s">
        <v>3772</v>
      </c>
      <c r="K2905" s="35">
        <v>33156</v>
      </c>
    </row>
    <row r="2906" spans="1:11" s="18" customFormat="1" ht="24.75" customHeight="1" x14ac:dyDescent="0.2">
      <c r="A2906" s="35" t="s">
        <v>459</v>
      </c>
      <c r="B2906" s="35" t="s">
        <v>13546</v>
      </c>
      <c r="C2906" s="35" t="str">
        <f t="shared" ref="C2906:C2920" si="310">CONCATENATE(G2905,"  ",H2905)</f>
        <v>8431 SW 100TH STREET  MIAMI, FL  33156</v>
      </c>
      <c r="D2906" s="35" t="s">
        <v>13547</v>
      </c>
      <c r="E2906" s="35" t="s">
        <v>13548</v>
      </c>
      <c r="F2906" s="36" t="s">
        <v>13549</v>
      </c>
      <c r="G2906" s="35" t="s">
        <v>17205</v>
      </c>
      <c r="H2906" s="35" t="str">
        <f t="shared" si="309"/>
        <v>MIAMI, FL  33137-0000</v>
      </c>
      <c r="I2906" s="35" t="s">
        <v>3798</v>
      </c>
      <c r="J2906" s="35" t="s">
        <v>3772</v>
      </c>
      <c r="K2906" s="35" t="s">
        <v>16075</v>
      </c>
    </row>
    <row r="2907" spans="1:11" s="18" customFormat="1" ht="24.75" customHeight="1" x14ac:dyDescent="0.2">
      <c r="A2907" s="35" t="s">
        <v>13550</v>
      </c>
      <c r="B2907" s="35" t="s">
        <v>13551</v>
      </c>
      <c r="C2907" s="35" t="str">
        <f t="shared" si="310"/>
        <v>4040 NE 2ND AVENUE SUITE 314  MIAMI, FL  33137-0000</v>
      </c>
      <c r="D2907" s="35" t="s">
        <v>13552</v>
      </c>
      <c r="E2907" s="35" t="s">
        <v>13553</v>
      </c>
      <c r="F2907" s="36" t="s">
        <v>13554</v>
      </c>
      <c r="G2907" s="35" t="s">
        <v>17206</v>
      </c>
      <c r="H2907" s="35" t="str">
        <f t="shared" si="309"/>
        <v>PASADENA, CA  91101</v>
      </c>
      <c r="I2907" s="35" t="s">
        <v>17207</v>
      </c>
      <c r="J2907" s="35" t="s">
        <v>4137</v>
      </c>
      <c r="K2907" s="35">
        <v>91101</v>
      </c>
    </row>
    <row r="2908" spans="1:11" s="18" customFormat="1" ht="24.75" customHeight="1" x14ac:dyDescent="0.2">
      <c r="A2908" s="35" t="s">
        <v>13555</v>
      </c>
      <c r="B2908" s="35" t="s">
        <v>13556</v>
      </c>
      <c r="C2908" s="35" t="str">
        <f t="shared" si="310"/>
        <v>234 N EL MOLINO STE 202  PASADENA, CA  91101</v>
      </c>
      <c r="D2908" s="35" t="s">
        <v>13557</v>
      </c>
      <c r="E2908" s="35" t="s">
        <v>13558</v>
      </c>
      <c r="F2908" s="36" t="s">
        <v>13559</v>
      </c>
      <c r="G2908" s="35" t="s">
        <v>17208</v>
      </c>
      <c r="H2908" s="35" t="str">
        <f t="shared" si="309"/>
        <v>POMPANO BEACH, FL  33069-0000</v>
      </c>
      <c r="I2908" s="35" t="s">
        <v>4471</v>
      </c>
      <c r="J2908" s="35" t="s">
        <v>3772</v>
      </c>
      <c r="K2908" s="35" t="s">
        <v>14375</v>
      </c>
    </row>
    <row r="2909" spans="1:11" s="18" customFormat="1" ht="24.75" customHeight="1" x14ac:dyDescent="0.2">
      <c r="A2909" s="35" t="s">
        <v>13560</v>
      </c>
      <c r="B2909" s="35" t="s">
        <v>13561</v>
      </c>
      <c r="C2909" s="35" t="str">
        <f t="shared" si="310"/>
        <v>1000 WEST MCNAB ROAD SUITE 110  POMPANO BEACH, FL  33069-0000</v>
      </c>
      <c r="D2909" s="35" t="s">
        <v>13562</v>
      </c>
      <c r="E2909" s="35" t="s">
        <v>13563</v>
      </c>
      <c r="F2909" s="36" t="s">
        <v>13564</v>
      </c>
      <c r="G2909" s="35" t="s">
        <v>17209</v>
      </c>
      <c r="H2909" s="35" t="str">
        <f t="shared" si="309"/>
        <v>MIAMI, FL  33054</v>
      </c>
      <c r="I2909" s="35" t="s">
        <v>3798</v>
      </c>
      <c r="J2909" s="35" t="s">
        <v>3772</v>
      </c>
      <c r="K2909" s="35">
        <v>33054</v>
      </c>
    </row>
    <row r="2910" spans="1:11" s="18" customFormat="1" ht="24.75" customHeight="1" x14ac:dyDescent="0.2">
      <c r="A2910" s="35" t="s">
        <v>460</v>
      </c>
      <c r="B2910" s="35" t="s">
        <v>461</v>
      </c>
      <c r="C2910" s="35" t="str">
        <f t="shared" si="310"/>
        <v>13850 NW 26 AVE SUITE 208   MIAMI, FL  33054</v>
      </c>
      <c r="D2910" s="35" t="s">
        <v>13565</v>
      </c>
      <c r="E2910" s="35" t="s">
        <v>13566</v>
      </c>
      <c r="F2910" s="36" t="s">
        <v>462</v>
      </c>
      <c r="G2910" s="35" t="s">
        <v>17210</v>
      </c>
      <c r="H2910" s="35" t="str">
        <f t="shared" si="309"/>
        <v>LAKELAND, FL  33805</v>
      </c>
      <c r="I2910" s="35" t="s">
        <v>4355</v>
      </c>
      <c r="J2910" s="35" t="s">
        <v>3772</v>
      </c>
      <c r="K2910" s="35">
        <v>33805</v>
      </c>
    </row>
    <row r="2911" spans="1:11" s="18" customFormat="1" ht="24.75" customHeight="1" x14ac:dyDescent="0.2">
      <c r="A2911" s="35" t="s">
        <v>13567</v>
      </c>
      <c r="B2911" s="35" t="s">
        <v>13568</v>
      </c>
      <c r="C2911" s="35" t="str">
        <f t="shared" si="310"/>
        <v>1330 WEST LAKE PARKER DR  LAKELAND, FL  33805</v>
      </c>
      <c r="D2911" s="35" t="s">
        <v>13569</v>
      </c>
      <c r="E2911" s="35" t="s">
        <v>13570</v>
      </c>
      <c r="F2911" s="38"/>
      <c r="G2911" s="35" t="s">
        <v>17211</v>
      </c>
      <c r="H2911" s="35" t="str">
        <f t="shared" si="309"/>
        <v>MIAMI, FL  33142-0000</v>
      </c>
      <c r="I2911" s="35" t="s">
        <v>3798</v>
      </c>
      <c r="J2911" s="35" t="s">
        <v>3772</v>
      </c>
      <c r="K2911" s="35" t="s">
        <v>14351</v>
      </c>
    </row>
    <row r="2912" spans="1:11" s="18" customFormat="1" ht="24.75" customHeight="1" x14ac:dyDescent="0.2">
      <c r="A2912" s="35" t="s">
        <v>13571</v>
      </c>
      <c r="B2912" s="35" t="s">
        <v>13572</v>
      </c>
      <c r="C2912" s="35" t="str">
        <f t="shared" si="310"/>
        <v>2756 NW 44TH STREET  MIAMI, FL  33142-0000</v>
      </c>
      <c r="D2912" s="35" t="s">
        <v>13573</v>
      </c>
      <c r="E2912" s="35" t="s">
        <v>13574</v>
      </c>
      <c r="F2912" s="36" t="s">
        <v>13575</v>
      </c>
      <c r="G2912" s="35" t="s">
        <v>17212</v>
      </c>
      <c r="H2912" s="35" t="str">
        <f t="shared" si="309"/>
        <v>HIALEAH, FL  33012</v>
      </c>
      <c r="I2912" s="35" t="s">
        <v>3831</v>
      </c>
      <c r="J2912" s="35" t="s">
        <v>3772</v>
      </c>
      <c r="K2912" s="35">
        <v>33012</v>
      </c>
    </row>
    <row r="2913" spans="1:11" s="18" customFormat="1" ht="24.75" customHeight="1" x14ac:dyDescent="0.2">
      <c r="A2913" s="35" t="s">
        <v>463</v>
      </c>
      <c r="B2913" s="35" t="s">
        <v>13576</v>
      </c>
      <c r="C2913" s="35" t="str">
        <f t="shared" si="310"/>
        <v>490 W 39TH PLACE   HIALEAH, FL  33012</v>
      </c>
      <c r="D2913" s="35" t="s">
        <v>13577</v>
      </c>
      <c r="E2913" s="35" t="s">
        <v>13578</v>
      </c>
      <c r="F2913" s="36" t="s">
        <v>13579</v>
      </c>
      <c r="G2913" s="35" t="s">
        <v>17213</v>
      </c>
      <c r="H2913" s="35" t="str">
        <f t="shared" si="309"/>
        <v>Riviera Beach,   33404</v>
      </c>
      <c r="I2913" s="35" t="s">
        <v>5112</v>
      </c>
      <c r="J2913" s="35"/>
      <c r="K2913" s="35">
        <v>33404</v>
      </c>
    </row>
    <row r="2914" spans="1:11" s="18" customFormat="1" ht="24.75" customHeight="1" x14ac:dyDescent="0.2">
      <c r="A2914" s="35" t="s">
        <v>13580</v>
      </c>
      <c r="B2914" s="35" t="s">
        <v>464</v>
      </c>
      <c r="C2914" s="35" t="str">
        <f t="shared" si="310"/>
        <v>6911 Garden Road  Riviera Beach,   33404</v>
      </c>
      <c r="D2914" s="35" t="s">
        <v>13581</v>
      </c>
      <c r="E2914" s="35" t="s">
        <v>13582</v>
      </c>
      <c r="F2914" s="38"/>
      <c r="G2914" s="35" t="s">
        <v>17214</v>
      </c>
      <c r="H2914" s="35" t="str">
        <f t="shared" si="309"/>
        <v>Orlando, FL  32827-</v>
      </c>
      <c r="I2914" s="35" t="s">
        <v>4124</v>
      </c>
      <c r="J2914" s="35" t="s">
        <v>3772</v>
      </c>
      <c r="K2914" s="35" t="s">
        <v>17215</v>
      </c>
    </row>
    <row r="2915" spans="1:11" s="18" customFormat="1" ht="24.75" customHeight="1" x14ac:dyDescent="0.2">
      <c r="A2915" s="35" t="s">
        <v>13583</v>
      </c>
      <c r="B2915" s="35" t="s">
        <v>13584</v>
      </c>
      <c r="C2915" s="35" t="str">
        <f t="shared" si="310"/>
        <v>9331 G Airport Blvd  Orlando, FL  32827-</v>
      </c>
      <c r="D2915" s="35" t="s">
        <v>13585</v>
      </c>
      <c r="E2915" s="35" t="s">
        <v>13586</v>
      </c>
      <c r="F2915" s="36" t="s">
        <v>13587</v>
      </c>
      <c r="G2915" s="35" t="s">
        <v>17216</v>
      </c>
      <c r="H2915" s="35" t="str">
        <f t="shared" si="309"/>
        <v>TAMPA, FL  33605</v>
      </c>
      <c r="I2915" s="35" t="s">
        <v>3784</v>
      </c>
      <c r="J2915" s="35" t="s">
        <v>3772</v>
      </c>
      <c r="K2915" s="35">
        <v>33605</v>
      </c>
    </row>
    <row r="2916" spans="1:11" s="18" customFormat="1" ht="24.75" customHeight="1" x14ac:dyDescent="0.2">
      <c r="A2916" s="35" t="s">
        <v>13588</v>
      </c>
      <c r="B2916" s="35" t="s">
        <v>13589</v>
      </c>
      <c r="C2916" s="35" t="str">
        <f t="shared" si="310"/>
        <v>2801 ADAMO DRIVE  TAMPA, FL  33605</v>
      </c>
      <c r="D2916" s="35" t="s">
        <v>13590</v>
      </c>
      <c r="E2916" s="35" t="s">
        <v>13591</v>
      </c>
      <c r="F2916" s="36" t="s">
        <v>13592</v>
      </c>
      <c r="G2916" s="35" t="s">
        <v>17217</v>
      </c>
      <c r="H2916" s="35" t="str">
        <f t="shared" si="309"/>
        <v>HOMESTEAD, FL  33032-0000</v>
      </c>
      <c r="I2916" s="35" t="s">
        <v>2498</v>
      </c>
      <c r="J2916" s="35" t="s">
        <v>3772</v>
      </c>
      <c r="K2916" s="35" t="s">
        <v>14069</v>
      </c>
    </row>
    <row r="2917" spans="1:11" s="18" customFormat="1" ht="24.75" customHeight="1" x14ac:dyDescent="0.2">
      <c r="A2917" s="35" t="s">
        <v>13593</v>
      </c>
      <c r="B2917" s="35" t="s">
        <v>13594</v>
      </c>
      <c r="C2917" s="35" t="str">
        <f t="shared" si="310"/>
        <v>26223 SW 123RD PLACE  HOMESTEAD, FL  33032-0000</v>
      </c>
      <c r="D2917" s="35" t="s">
        <v>13595</v>
      </c>
      <c r="E2917" s="35" t="s">
        <v>13595</v>
      </c>
      <c r="F2917" s="36" t="s">
        <v>13596</v>
      </c>
      <c r="G2917" s="35" t="s">
        <v>17218</v>
      </c>
      <c r="H2917" s="35" t="str">
        <f t="shared" si="309"/>
        <v>HIALEAH, FL  33012</v>
      </c>
      <c r="I2917" s="35" t="s">
        <v>3831</v>
      </c>
      <c r="J2917" s="35" t="s">
        <v>3772</v>
      </c>
      <c r="K2917" s="35">
        <v>33012</v>
      </c>
    </row>
    <row r="2918" spans="1:11" s="18" customFormat="1" ht="24.75" customHeight="1" x14ac:dyDescent="0.2">
      <c r="A2918" s="35" t="s">
        <v>465</v>
      </c>
      <c r="B2918" s="35" t="s">
        <v>466</v>
      </c>
      <c r="C2918" s="35" t="str">
        <f t="shared" si="310"/>
        <v>625 W 60 ST   HIALEAH, FL  33012</v>
      </c>
      <c r="D2918" s="35" t="s">
        <v>13597</v>
      </c>
      <c r="E2918" s="35" t="s">
        <v>13598</v>
      </c>
      <c r="F2918" s="36" t="s">
        <v>467</v>
      </c>
      <c r="G2918" s="35" t="s">
        <v>17219</v>
      </c>
      <c r="H2918" s="35" t="str">
        <f t="shared" si="309"/>
        <v>MIAMI, FL  33157</v>
      </c>
      <c r="I2918" s="35" t="s">
        <v>3798</v>
      </c>
      <c r="J2918" s="35" t="s">
        <v>3772</v>
      </c>
      <c r="K2918" s="35">
        <v>33157</v>
      </c>
    </row>
    <row r="2919" spans="1:11" s="18" customFormat="1" ht="24.75" customHeight="1" x14ac:dyDescent="0.2">
      <c r="A2919" s="35" t="s">
        <v>468</v>
      </c>
      <c r="B2919" s="35" t="s">
        <v>469</v>
      </c>
      <c r="C2919" s="35" t="str">
        <f t="shared" si="310"/>
        <v>17801 SW 113TH CT   MIAMI, FL  33157</v>
      </c>
      <c r="D2919" s="35" t="s">
        <v>13599</v>
      </c>
      <c r="E2919" s="35" t="s">
        <v>13600</v>
      </c>
      <c r="F2919" s="38"/>
      <c r="G2919" s="35" t="s">
        <v>17220</v>
      </c>
      <c r="H2919" s="35" t="str">
        <f t="shared" si="309"/>
        <v>ST AUGUSTINE, FL  32092-</v>
      </c>
      <c r="I2919" s="35" t="s">
        <v>5002</v>
      </c>
      <c r="J2919" s="35" t="s">
        <v>3772</v>
      </c>
      <c r="K2919" s="35" t="s">
        <v>16626</v>
      </c>
    </row>
    <row r="2920" spans="1:11" s="18" customFormat="1" ht="24.75" customHeight="1" x14ac:dyDescent="0.2">
      <c r="A2920" s="35" t="s">
        <v>13601</v>
      </c>
      <c r="B2920" s="35" t="s">
        <v>13602</v>
      </c>
      <c r="C2920" s="35" t="str">
        <f t="shared" si="310"/>
        <v>2004 N CRANBROOK AVENUE  ST AUGUSTINE, FL  32092-</v>
      </c>
      <c r="D2920" s="35" t="s">
        <v>13603</v>
      </c>
      <c r="E2920" s="35" t="s">
        <v>13604</v>
      </c>
      <c r="F2920" s="36" t="s">
        <v>13605</v>
      </c>
      <c r="G2920" s="11" t="s">
        <v>5002</v>
      </c>
      <c r="H2920" s="11" t="s">
        <v>3772</v>
      </c>
      <c r="I2920" s="37"/>
      <c r="J2920" s="37"/>
      <c r="K2920" s="37"/>
    </row>
    <row r="2921" spans="1:11" s="18" customFormat="1" ht="24.75" customHeight="1" x14ac:dyDescent="0.2">
      <c r="A2921" s="10" t="s">
        <v>470</v>
      </c>
      <c r="B2921" s="11" t="s">
        <v>471</v>
      </c>
      <c r="C2921" s="11" t="str">
        <f>CONCATENATE(G2920,", ",H2920)</f>
        <v>ST AUGUSTINE, FL</v>
      </c>
      <c r="D2921" s="12" t="s">
        <v>472</v>
      </c>
      <c r="E2921" s="12"/>
      <c r="F2921" s="11" t="s">
        <v>3773</v>
      </c>
      <c r="G2921" s="35" t="s">
        <v>17221</v>
      </c>
      <c r="H2921" s="35" t="str">
        <f>CONCATENATE(I2921,","," ",J2921,"  ",K2921)</f>
        <v>JACKSONVILLE, FL  32234</v>
      </c>
      <c r="I2921" s="35" t="s">
        <v>3789</v>
      </c>
      <c r="J2921" s="35" t="s">
        <v>3772</v>
      </c>
      <c r="K2921" s="35">
        <v>32234</v>
      </c>
    </row>
    <row r="2922" spans="1:11" s="18" customFormat="1" ht="24.75" customHeight="1" x14ac:dyDescent="0.2">
      <c r="A2922" s="35" t="s">
        <v>473</v>
      </c>
      <c r="B2922" s="35" t="s">
        <v>474</v>
      </c>
      <c r="C2922" s="35" t="str">
        <f>CONCATENATE(G2921,"  ",H2921)</f>
        <v>6084 CHESTNUT GELDING LANE  JACKSONVILLE, FL  32234</v>
      </c>
      <c r="D2922" s="35" t="s">
        <v>13606</v>
      </c>
      <c r="E2922" s="35" t="s">
        <v>13607</v>
      </c>
      <c r="F2922" s="36" t="s">
        <v>475</v>
      </c>
      <c r="G2922" s="35" t="s">
        <v>17222</v>
      </c>
      <c r="H2922" s="35" t="str">
        <f>CONCATENATE(I2922,","," ",J2922,"  ",K2922)</f>
        <v>MIAMI, FL  33299</v>
      </c>
      <c r="I2922" s="35" t="s">
        <v>3798</v>
      </c>
      <c r="J2922" s="35" t="s">
        <v>3772</v>
      </c>
      <c r="K2922" s="35">
        <v>33299</v>
      </c>
    </row>
    <row r="2923" spans="1:11" s="18" customFormat="1" ht="24.75" customHeight="1" x14ac:dyDescent="0.2">
      <c r="A2923" s="35" t="s">
        <v>476</v>
      </c>
      <c r="B2923" s="35" t="s">
        <v>477</v>
      </c>
      <c r="C2923" s="35" t="str">
        <f>CONCATENATE(G2922,"  ",H2922)</f>
        <v>MIA P O BOX 996548   MIAMI, FL  33299</v>
      </c>
      <c r="D2923" s="35" t="s">
        <v>13608</v>
      </c>
      <c r="E2923" s="35" t="s">
        <v>13609</v>
      </c>
      <c r="F2923" s="36" t="s">
        <v>478</v>
      </c>
      <c r="G2923" s="35" t="s">
        <v>17223</v>
      </c>
      <c r="H2923" s="35" t="str">
        <f>CONCATENATE(I2923,","," ",J2923,"  ",K2923)</f>
        <v>JACKSONVILLE, FL  32209-</v>
      </c>
      <c r="I2923" s="35" t="s">
        <v>3789</v>
      </c>
      <c r="J2923" s="35" t="s">
        <v>3772</v>
      </c>
      <c r="K2923" s="35" t="s">
        <v>14060</v>
      </c>
    </row>
    <row r="2924" spans="1:11" s="18" customFormat="1" ht="24.75" customHeight="1" x14ac:dyDescent="0.2">
      <c r="A2924" s="35" t="s">
        <v>13610</v>
      </c>
      <c r="B2924" s="35" t="s">
        <v>479</v>
      </c>
      <c r="C2924" s="35" t="str">
        <f>CONCATENATE(G2923,"  ",H2923)</f>
        <v>1999 WEST 25TH STREET  JACKSONVILLE, FL  32209-</v>
      </c>
      <c r="D2924" s="35" t="s">
        <v>13611</v>
      </c>
      <c r="E2924" s="35"/>
      <c r="F2924" s="36" t="s">
        <v>480</v>
      </c>
      <c r="G2924" s="35" t="s">
        <v>17224</v>
      </c>
      <c r="H2924" s="35" t="str">
        <f>CONCATENATE(I2924,","," ",J2924,"  ",K2924)</f>
        <v>MIAMI, FL  33147</v>
      </c>
      <c r="I2924" s="35" t="s">
        <v>3798</v>
      </c>
      <c r="J2924" s="35" t="s">
        <v>3772</v>
      </c>
      <c r="K2924" s="35">
        <v>33147</v>
      </c>
    </row>
    <row r="2925" spans="1:11" s="18" customFormat="1" ht="24.75" customHeight="1" x14ac:dyDescent="0.2">
      <c r="A2925" s="35" t="s">
        <v>481</v>
      </c>
      <c r="B2925" s="35" t="s">
        <v>482</v>
      </c>
      <c r="C2925" s="35" t="str">
        <f>CONCATENATE(G2924,"  ",H2924)</f>
        <v>2581 NW 72 ST   MIAMI, FL  33147</v>
      </c>
      <c r="D2925" s="35" t="s">
        <v>13612</v>
      </c>
      <c r="E2925" s="35" t="s">
        <v>13613</v>
      </c>
      <c r="F2925" s="38"/>
      <c r="G2925" s="35" t="s">
        <v>17225</v>
      </c>
      <c r="H2925" s="35" t="str">
        <f>CONCATENATE(I2925,","," ",J2925,"  ",K2925)</f>
        <v>HIALEAH, FL  33016</v>
      </c>
      <c r="I2925" s="35" t="s">
        <v>3831</v>
      </c>
      <c r="J2925" s="35" t="s">
        <v>3772</v>
      </c>
      <c r="K2925" s="35">
        <v>33016</v>
      </c>
    </row>
    <row r="2926" spans="1:11" s="18" customFormat="1" ht="24.75" customHeight="1" x14ac:dyDescent="0.2">
      <c r="A2926" s="35" t="s">
        <v>483</v>
      </c>
      <c r="B2926" s="35" t="s">
        <v>484</v>
      </c>
      <c r="C2926" s="35" t="str">
        <f>CONCATENATE(G2925,"  ",H2925)</f>
        <v>7380 W 20 AVE #107   HIALEAH, FL  33016</v>
      </c>
      <c r="D2926" s="35" t="s">
        <v>13614</v>
      </c>
      <c r="E2926" s="35" t="s">
        <v>13614</v>
      </c>
      <c r="F2926" s="36" t="s">
        <v>485</v>
      </c>
      <c r="G2926" s="11" t="s">
        <v>4214</v>
      </c>
      <c r="H2926" s="11" t="s">
        <v>3772</v>
      </c>
      <c r="I2926" s="37"/>
      <c r="J2926" s="37"/>
      <c r="K2926" s="37"/>
    </row>
    <row r="2927" spans="1:11" s="18" customFormat="1" ht="24.75" customHeight="1" x14ac:dyDescent="0.2">
      <c r="A2927" s="10" t="s">
        <v>486</v>
      </c>
      <c r="B2927" s="11" t="s">
        <v>487</v>
      </c>
      <c r="C2927" s="11" t="str">
        <f>CONCATENATE(G2926,", ",H2926)</f>
        <v>GAINESVILLE, FL</v>
      </c>
      <c r="D2927" s="12" t="s">
        <v>488</v>
      </c>
      <c r="E2927" s="12"/>
      <c r="F2927" s="11" t="s">
        <v>3773</v>
      </c>
      <c r="G2927" s="35" t="s">
        <v>17226</v>
      </c>
      <c r="H2927" s="35" t="str">
        <f t="shared" ref="H2927:H2966" si="311">CONCATENATE(I2927,","," ",J2927,"  ",K2927)</f>
        <v>MIAMI, FL  33155</v>
      </c>
      <c r="I2927" s="35" t="s">
        <v>3798</v>
      </c>
      <c r="J2927" s="35" t="s">
        <v>3772</v>
      </c>
      <c r="K2927" s="35">
        <v>33155</v>
      </c>
    </row>
    <row r="2928" spans="1:11" s="18" customFormat="1" ht="24.75" customHeight="1" x14ac:dyDescent="0.2">
      <c r="A2928" s="35" t="s">
        <v>13615</v>
      </c>
      <c r="B2928" s="35" t="s">
        <v>489</v>
      </c>
      <c r="C2928" s="35" t="str">
        <f t="shared" ref="C2928:C2967" si="312">CONCATENATE(G2927,"  ",H2927)</f>
        <v>2825 SW 79 COURT  MIAMI, FL  33155</v>
      </c>
      <c r="D2928" s="35" t="s">
        <v>13616</v>
      </c>
      <c r="E2928" s="35" t="s">
        <v>13617</v>
      </c>
      <c r="F2928" s="38"/>
      <c r="G2928" s="35" t="s">
        <v>17227</v>
      </c>
      <c r="H2928" s="35" t="str">
        <f t="shared" si="311"/>
        <v>NORTH MIAMI BEACH, FL  33162</v>
      </c>
      <c r="I2928" s="35" t="s">
        <v>4852</v>
      </c>
      <c r="J2928" s="35" t="s">
        <v>3772</v>
      </c>
      <c r="K2928" s="35">
        <v>33162</v>
      </c>
    </row>
    <row r="2929" spans="1:11" s="18" customFormat="1" ht="24.75" customHeight="1" x14ac:dyDescent="0.2">
      <c r="A2929" s="35" t="s">
        <v>490</v>
      </c>
      <c r="B2929" s="35" t="s">
        <v>491</v>
      </c>
      <c r="C2929" s="35" t="str">
        <f t="shared" si="312"/>
        <v>2040 NE 163 ST SUITE 307-C   NORTH MIAMI BEACH, FL  33162</v>
      </c>
      <c r="D2929" s="35" t="s">
        <v>13618</v>
      </c>
      <c r="E2929" s="35" t="s">
        <v>13619</v>
      </c>
      <c r="F2929" s="36" t="s">
        <v>492</v>
      </c>
      <c r="G2929" s="35" t="s">
        <v>17228</v>
      </c>
      <c r="H2929" s="35" t="str">
        <f t="shared" si="311"/>
        <v>HOLLYWOOD, FL  33081</v>
      </c>
      <c r="I2929" s="35" t="s">
        <v>4910</v>
      </c>
      <c r="J2929" s="35" t="s">
        <v>3772</v>
      </c>
      <c r="K2929" s="35">
        <v>33081</v>
      </c>
    </row>
    <row r="2930" spans="1:11" s="18" customFormat="1" ht="24.75" customHeight="1" x14ac:dyDescent="0.2">
      <c r="A2930" s="35" t="s">
        <v>493</v>
      </c>
      <c r="B2930" s="35" t="s">
        <v>494</v>
      </c>
      <c r="C2930" s="35" t="str">
        <f t="shared" si="312"/>
        <v>P O BOX 813847   HOLLYWOOD, FL  33081</v>
      </c>
      <c r="D2930" s="35" t="s">
        <v>13620</v>
      </c>
      <c r="E2930" s="35" t="s">
        <v>13621</v>
      </c>
      <c r="F2930" s="36" t="s">
        <v>495</v>
      </c>
      <c r="G2930" s="35" t="s">
        <v>17229</v>
      </c>
      <c r="H2930" s="35" t="str">
        <f t="shared" si="311"/>
        <v>BALDWIN, FL  32234</v>
      </c>
      <c r="I2930" s="35" t="s">
        <v>17230</v>
      </c>
      <c r="J2930" s="35" t="s">
        <v>3772</v>
      </c>
      <c r="K2930" s="35">
        <v>32234</v>
      </c>
    </row>
    <row r="2931" spans="1:11" s="18" customFormat="1" ht="24.75" customHeight="1" x14ac:dyDescent="0.2">
      <c r="A2931" s="35" t="s">
        <v>496</v>
      </c>
      <c r="B2931" s="35" t="s">
        <v>497</v>
      </c>
      <c r="C2931" s="35" t="str">
        <f t="shared" si="312"/>
        <v>82-2 US 90 EAST  BALDWIN, FL  32234</v>
      </c>
      <c r="D2931" s="35" t="s">
        <v>499</v>
      </c>
      <c r="E2931" s="35" t="s">
        <v>13622</v>
      </c>
      <c r="F2931" s="36" t="s">
        <v>498</v>
      </c>
      <c r="G2931" s="35" t="s">
        <v>17231</v>
      </c>
      <c r="H2931" s="35" t="str">
        <f t="shared" si="311"/>
        <v>MIAMI, FL  33169</v>
      </c>
      <c r="I2931" s="35" t="s">
        <v>3798</v>
      </c>
      <c r="J2931" s="35" t="s">
        <v>3772</v>
      </c>
      <c r="K2931" s="35">
        <v>33169</v>
      </c>
    </row>
    <row r="2932" spans="1:11" s="18" customFormat="1" ht="24.75" customHeight="1" x14ac:dyDescent="0.2">
      <c r="A2932" s="35" t="s">
        <v>500</v>
      </c>
      <c r="B2932" s="35" t="s">
        <v>13623</v>
      </c>
      <c r="C2932" s="35" t="str">
        <f t="shared" si="312"/>
        <v>160 NW 176 STREET SUITE 200 1  MIAMI, FL  33169</v>
      </c>
      <c r="D2932" s="35" t="s">
        <v>13624</v>
      </c>
      <c r="E2932" s="35" t="s">
        <v>13625</v>
      </c>
      <c r="F2932" s="36" t="s">
        <v>13626</v>
      </c>
      <c r="G2932" s="35" t="s">
        <v>17232</v>
      </c>
      <c r="H2932" s="35" t="str">
        <f t="shared" si="311"/>
        <v>MIAMI, FL  33177</v>
      </c>
      <c r="I2932" s="35" t="s">
        <v>3798</v>
      </c>
      <c r="J2932" s="35" t="s">
        <v>3772</v>
      </c>
      <c r="K2932" s="35">
        <v>33177</v>
      </c>
    </row>
    <row r="2933" spans="1:11" s="18" customFormat="1" ht="24.75" customHeight="1" x14ac:dyDescent="0.2">
      <c r="A2933" s="35" t="s">
        <v>501</v>
      </c>
      <c r="B2933" s="35" t="s">
        <v>502</v>
      </c>
      <c r="C2933" s="35" t="str">
        <f t="shared" si="312"/>
        <v>16155 SW 117TH AVE #B-24   MIAMI, FL  33177</v>
      </c>
      <c r="D2933" s="35" t="s">
        <v>13627</v>
      </c>
      <c r="E2933" s="35" t="s">
        <v>13628</v>
      </c>
      <c r="F2933" s="36" t="s">
        <v>503</v>
      </c>
      <c r="G2933" s="35" t="s">
        <v>17233</v>
      </c>
      <c r="H2933" s="35" t="str">
        <f t="shared" si="311"/>
        <v>HIALEAH, FL  33016-0000</v>
      </c>
      <c r="I2933" s="35" t="s">
        <v>3831</v>
      </c>
      <c r="J2933" s="35" t="s">
        <v>3772</v>
      </c>
      <c r="K2933" s="35" t="s">
        <v>14113</v>
      </c>
    </row>
    <row r="2934" spans="1:11" s="18" customFormat="1" ht="24.75" customHeight="1" x14ac:dyDescent="0.2">
      <c r="A2934" s="35" t="s">
        <v>504</v>
      </c>
      <c r="B2934" s="35" t="s">
        <v>505</v>
      </c>
      <c r="C2934" s="35" t="str">
        <f t="shared" si="312"/>
        <v>7850 WEST 25TH CT   HIALEAH, FL  33016-0000</v>
      </c>
      <c r="D2934" s="35" t="s">
        <v>13629</v>
      </c>
      <c r="E2934" s="35" t="s">
        <v>13630</v>
      </c>
      <c r="F2934" s="36" t="s">
        <v>506</v>
      </c>
      <c r="G2934" s="35" t="s">
        <v>17234</v>
      </c>
      <c r="H2934" s="35" t="str">
        <f t="shared" si="311"/>
        <v>MIAMI GARDENS, FL  33056</v>
      </c>
      <c r="I2934" s="35" t="s">
        <v>4489</v>
      </c>
      <c r="J2934" s="35" t="s">
        <v>3772</v>
      </c>
      <c r="K2934" s="35">
        <v>33056</v>
      </c>
    </row>
    <row r="2935" spans="1:11" s="18" customFormat="1" ht="24.75" customHeight="1" x14ac:dyDescent="0.2">
      <c r="A2935" s="35" t="s">
        <v>507</v>
      </c>
      <c r="B2935" s="35" t="s">
        <v>508</v>
      </c>
      <c r="C2935" s="35" t="str">
        <f t="shared" si="312"/>
        <v>20601 NW 28TH CT   MIAMI GARDENS, FL  33056</v>
      </c>
      <c r="D2935" s="35" t="s">
        <v>13631</v>
      </c>
      <c r="E2935" s="35" t="s">
        <v>13632</v>
      </c>
      <c r="F2935" s="36" t="s">
        <v>509</v>
      </c>
      <c r="G2935" s="35" t="s">
        <v>17235</v>
      </c>
      <c r="H2935" s="35" t="str">
        <f t="shared" si="311"/>
        <v>JACKSONVILLE, FL  32256-</v>
      </c>
      <c r="I2935" s="35" t="s">
        <v>3789</v>
      </c>
      <c r="J2935" s="35" t="s">
        <v>3772</v>
      </c>
      <c r="K2935" s="35" t="s">
        <v>14723</v>
      </c>
    </row>
    <row r="2936" spans="1:11" s="18" customFormat="1" ht="24.75" customHeight="1" x14ac:dyDescent="0.2">
      <c r="A2936" s="35" t="s">
        <v>13633</v>
      </c>
      <c r="B2936" s="35" t="s">
        <v>13634</v>
      </c>
      <c r="C2936" s="35" t="str">
        <f t="shared" si="312"/>
        <v>10920 BAYMEADOWS ROAD SUITE 27  JACKSONVILLE, FL  32256-</v>
      </c>
      <c r="D2936" s="35" t="s">
        <v>13635</v>
      </c>
      <c r="E2936" s="35" t="s">
        <v>13636</v>
      </c>
      <c r="F2936" s="36" t="s">
        <v>13637</v>
      </c>
      <c r="G2936" s="35" t="s">
        <v>17236</v>
      </c>
      <c r="H2936" s="35" t="str">
        <f t="shared" si="311"/>
        <v>DEERFIELD BEACH, FL  33442-0000</v>
      </c>
      <c r="I2936" s="35" t="s">
        <v>5159</v>
      </c>
      <c r="J2936" s="35" t="s">
        <v>3772</v>
      </c>
      <c r="K2936" s="35" t="s">
        <v>17237</v>
      </c>
    </row>
    <row r="2937" spans="1:11" s="18" customFormat="1" ht="24.75" customHeight="1" x14ac:dyDescent="0.2">
      <c r="A2937" s="35" t="s">
        <v>510</v>
      </c>
      <c r="B2937" s="35" t="s">
        <v>511</v>
      </c>
      <c r="C2937" s="35" t="str">
        <f t="shared" si="312"/>
        <v>1701 WEST HILLSBORO BOULEVARD  DEERFIELD BEACH, FL  33442-0000</v>
      </c>
      <c r="D2937" s="35" t="s">
        <v>13638</v>
      </c>
      <c r="E2937" s="35" t="s">
        <v>13639</v>
      </c>
      <c r="F2937" s="36" t="s">
        <v>512</v>
      </c>
      <c r="G2937" s="35" t="s">
        <v>17238</v>
      </c>
      <c r="H2937" s="35" t="str">
        <f t="shared" si="311"/>
        <v>RICHMOND, VA  23228</v>
      </c>
      <c r="I2937" s="35" t="s">
        <v>515</v>
      </c>
      <c r="J2937" s="35" t="s">
        <v>4274</v>
      </c>
      <c r="K2937" s="35">
        <v>23228</v>
      </c>
    </row>
    <row r="2938" spans="1:11" s="18" customFormat="1" ht="24.75" customHeight="1" x14ac:dyDescent="0.2">
      <c r="A2938" s="35" t="s">
        <v>513</v>
      </c>
      <c r="B2938" s="35" t="s">
        <v>514</v>
      </c>
      <c r="C2938" s="35" t="str">
        <f t="shared" si="312"/>
        <v>5402 BYRDHILL ROAD  RICHMOND, VA  23228</v>
      </c>
      <c r="D2938" s="35" t="s">
        <v>13640</v>
      </c>
      <c r="E2938" s="35" t="s">
        <v>13641</v>
      </c>
      <c r="F2938" s="36" t="s">
        <v>516</v>
      </c>
      <c r="G2938" s="35" t="s">
        <v>17239</v>
      </c>
      <c r="H2938" s="35" t="str">
        <f t="shared" si="311"/>
        <v>MIAMI, FL  33299</v>
      </c>
      <c r="I2938" s="35" t="s">
        <v>3798</v>
      </c>
      <c r="J2938" s="35" t="s">
        <v>3772</v>
      </c>
      <c r="K2938" s="35">
        <v>33299</v>
      </c>
    </row>
    <row r="2939" spans="1:11" s="18" customFormat="1" ht="24.75" customHeight="1" x14ac:dyDescent="0.2">
      <c r="A2939" s="35" t="s">
        <v>13642</v>
      </c>
      <c r="B2939" s="35" t="s">
        <v>13643</v>
      </c>
      <c r="C2939" s="35" t="str">
        <f t="shared" si="312"/>
        <v>MIA AIRPORT 2ND LEVEL CONCOURSE F PO BOX 996701  MIAMI, FL  33299</v>
      </c>
      <c r="D2939" s="35" t="s">
        <v>13644</v>
      </c>
      <c r="E2939" s="35" t="s">
        <v>13645</v>
      </c>
      <c r="F2939" s="36" t="s">
        <v>13646</v>
      </c>
      <c r="G2939" s="35" t="s">
        <v>17240</v>
      </c>
      <c r="H2939" s="35" t="str">
        <f t="shared" si="311"/>
        <v>TAMPA, FL  33687-0314</v>
      </c>
      <c r="I2939" s="35" t="s">
        <v>3784</v>
      </c>
      <c r="J2939" s="35" t="s">
        <v>3772</v>
      </c>
      <c r="K2939" s="35" t="s">
        <v>17241</v>
      </c>
    </row>
    <row r="2940" spans="1:11" s="18" customFormat="1" ht="24.75" customHeight="1" x14ac:dyDescent="0.2">
      <c r="A2940" s="35" t="s">
        <v>517</v>
      </c>
      <c r="B2940" s="35" t="s">
        <v>518</v>
      </c>
      <c r="C2940" s="35" t="str">
        <f t="shared" si="312"/>
        <v>P O BOX 290314   TAMPA, FL  33687-0314</v>
      </c>
      <c r="D2940" s="35" t="s">
        <v>13647</v>
      </c>
      <c r="E2940" s="35" t="s">
        <v>13648</v>
      </c>
      <c r="F2940" s="36" t="s">
        <v>13649</v>
      </c>
      <c r="G2940" s="35" t="s">
        <v>17242</v>
      </c>
      <c r="H2940" s="35" t="str">
        <f t="shared" si="311"/>
        <v>MIAMI, FL  33132-0000</v>
      </c>
      <c r="I2940" s="35" t="s">
        <v>3798</v>
      </c>
      <c r="J2940" s="35" t="s">
        <v>3772</v>
      </c>
      <c r="K2940" s="35" t="s">
        <v>14523</v>
      </c>
    </row>
    <row r="2941" spans="1:11" s="18" customFormat="1" ht="24.75" customHeight="1" x14ac:dyDescent="0.2">
      <c r="A2941" s="35" t="s">
        <v>13650</v>
      </c>
      <c r="B2941" s="35" t="s">
        <v>11286</v>
      </c>
      <c r="C2941" s="35" t="str">
        <f t="shared" si="312"/>
        <v>1730 BISCAYNE BOULEVARD SUITE 201 R  MIAMI, FL  33132-0000</v>
      </c>
      <c r="D2941" s="35" t="s">
        <v>13651</v>
      </c>
      <c r="E2941" s="35" t="s">
        <v>13652</v>
      </c>
      <c r="F2941" s="36" t="s">
        <v>13653</v>
      </c>
      <c r="G2941" s="35" t="s">
        <v>17243</v>
      </c>
      <c r="H2941" s="35" t="str">
        <f t="shared" si="311"/>
        <v>San Bernadino, CA  91730-</v>
      </c>
      <c r="I2941" s="35" t="s">
        <v>520</v>
      </c>
      <c r="J2941" s="35" t="s">
        <v>4137</v>
      </c>
      <c r="K2941" s="35" t="s">
        <v>17244</v>
      </c>
    </row>
    <row r="2942" spans="1:11" s="18" customFormat="1" ht="24.75" customHeight="1" x14ac:dyDescent="0.2">
      <c r="A2942" s="35" t="s">
        <v>13654</v>
      </c>
      <c r="B2942" s="35" t="s">
        <v>519</v>
      </c>
      <c r="C2942" s="35" t="str">
        <f t="shared" si="312"/>
        <v>9253 Hermosa Avenue Suite A  San Bernadino, CA  91730-</v>
      </c>
      <c r="D2942" s="35" t="s">
        <v>13471</v>
      </c>
      <c r="E2942" s="35" t="s">
        <v>13472</v>
      </c>
      <c r="F2942" s="38"/>
      <c r="G2942" s="35" t="s">
        <v>17245</v>
      </c>
      <c r="H2942" s="35" t="str">
        <f t="shared" si="311"/>
        <v>LAKE MARY, FL  327461413</v>
      </c>
      <c r="I2942" s="35" t="s">
        <v>4903</v>
      </c>
      <c r="J2942" s="35" t="s">
        <v>3772</v>
      </c>
      <c r="K2942" s="35">
        <v>327461413</v>
      </c>
    </row>
    <row r="2943" spans="1:11" s="18" customFormat="1" ht="24.75" customHeight="1" x14ac:dyDescent="0.2">
      <c r="A2943" s="35" t="s">
        <v>521</v>
      </c>
      <c r="B2943" s="35" t="s">
        <v>522</v>
      </c>
      <c r="C2943" s="35" t="str">
        <f t="shared" si="312"/>
        <v>1307 S INTERNATIONAL PKWY  LAKE MARY, FL  327461413</v>
      </c>
      <c r="D2943" s="35" t="s">
        <v>13655</v>
      </c>
      <c r="E2943" s="35" t="s">
        <v>13656</v>
      </c>
      <c r="F2943" s="36" t="s">
        <v>523</v>
      </c>
      <c r="G2943" s="35" t="s">
        <v>17246</v>
      </c>
      <c r="H2943" s="35" t="str">
        <f t="shared" si="311"/>
        <v>ALTAMONTE SPRINGS, FL  32701</v>
      </c>
      <c r="I2943" s="35" t="s">
        <v>4868</v>
      </c>
      <c r="J2943" s="35" t="s">
        <v>3772</v>
      </c>
      <c r="K2943" s="35">
        <v>32701</v>
      </c>
    </row>
    <row r="2944" spans="1:11" s="18" customFormat="1" ht="24.75" customHeight="1" x14ac:dyDescent="0.2">
      <c r="A2944" s="35" t="s">
        <v>524</v>
      </c>
      <c r="B2944" s="35" t="s">
        <v>525</v>
      </c>
      <c r="C2944" s="35" t="str">
        <f t="shared" si="312"/>
        <v>370 CENTERPOINTE CIRCLE STE 1196  ALTAMONTE SPRINGS, FL  32701</v>
      </c>
      <c r="D2944" s="35" t="s">
        <v>13657</v>
      </c>
      <c r="E2944" s="35" t="s">
        <v>13658</v>
      </c>
      <c r="F2944" s="36" t="s">
        <v>526</v>
      </c>
      <c r="G2944" s="35" t="s">
        <v>17247</v>
      </c>
      <c r="H2944" s="35" t="str">
        <f t="shared" si="311"/>
        <v>AVENTURA, FL  33181-0000</v>
      </c>
      <c r="I2944" s="35" t="s">
        <v>1729</v>
      </c>
      <c r="J2944" s="35" t="s">
        <v>3772</v>
      </c>
      <c r="K2944" s="35" t="s">
        <v>14073</v>
      </c>
    </row>
    <row r="2945" spans="1:11" s="18" customFormat="1" ht="24.75" customHeight="1" x14ac:dyDescent="0.2">
      <c r="A2945" s="35" t="s">
        <v>13659</v>
      </c>
      <c r="B2945" s="35" t="s">
        <v>13660</v>
      </c>
      <c r="C2945" s="35" t="str">
        <f t="shared" si="312"/>
        <v>2999 NE 191 STREET PH 6  AVENTURA, FL  33181-0000</v>
      </c>
      <c r="D2945" s="35" t="s">
        <v>13661</v>
      </c>
      <c r="E2945" s="35" t="s">
        <v>13662</v>
      </c>
      <c r="F2945" s="36" t="s">
        <v>13663</v>
      </c>
      <c r="G2945" s="35" t="s">
        <v>17248</v>
      </c>
      <c r="H2945" s="35" t="str">
        <f t="shared" si="311"/>
        <v>BRONX, NY  10462-0000</v>
      </c>
      <c r="I2945" s="35" t="s">
        <v>17249</v>
      </c>
      <c r="J2945" s="35" t="s">
        <v>3780</v>
      </c>
      <c r="K2945" s="35" t="s">
        <v>17250</v>
      </c>
    </row>
    <row r="2946" spans="1:11" s="18" customFormat="1" ht="24.75" customHeight="1" x14ac:dyDescent="0.2">
      <c r="A2946" s="35" t="s">
        <v>13664</v>
      </c>
      <c r="B2946" s="35" t="s">
        <v>13665</v>
      </c>
      <c r="C2946" s="35" t="str">
        <f t="shared" si="312"/>
        <v>2380 NEWBOLD AVENUE  BRONX, NY  10462-0000</v>
      </c>
      <c r="D2946" s="35" t="s">
        <v>13666</v>
      </c>
      <c r="E2946" s="35" t="s">
        <v>13667</v>
      </c>
      <c r="F2946" s="36" t="s">
        <v>13668</v>
      </c>
      <c r="G2946" s="35" t="s">
        <v>17251</v>
      </c>
      <c r="H2946" s="35" t="str">
        <f t="shared" si="311"/>
        <v>FORT MYERS, FL  33908</v>
      </c>
      <c r="I2946" s="35" t="s">
        <v>3973</v>
      </c>
      <c r="J2946" s="35" t="s">
        <v>3772</v>
      </c>
      <c r="K2946" s="35">
        <v>33908</v>
      </c>
    </row>
    <row r="2947" spans="1:11" s="18" customFormat="1" ht="24.75" customHeight="1" x14ac:dyDescent="0.2">
      <c r="A2947" s="35" t="s">
        <v>13669</v>
      </c>
      <c r="B2947" s="35" t="s">
        <v>527</v>
      </c>
      <c r="C2947" s="35" t="str">
        <f t="shared" si="312"/>
        <v>8856 NEWCASTLE DRIVE  FORT MYERS, FL  33908</v>
      </c>
      <c r="D2947" s="35" t="s">
        <v>13670</v>
      </c>
      <c r="E2947" s="35" t="s">
        <v>13671</v>
      </c>
      <c r="F2947" s="36" t="s">
        <v>528</v>
      </c>
      <c r="G2947" s="35" t="s">
        <v>16507</v>
      </c>
      <c r="H2947" s="35" t="str">
        <f t="shared" si="311"/>
        <v>MIAMI, FL  33170</v>
      </c>
      <c r="I2947" s="35" t="s">
        <v>3798</v>
      </c>
      <c r="J2947" s="35" t="s">
        <v>3772</v>
      </c>
      <c r="K2947" s="35">
        <v>33170</v>
      </c>
    </row>
    <row r="2948" spans="1:11" s="18" customFormat="1" ht="24.75" customHeight="1" x14ac:dyDescent="0.2">
      <c r="A2948" s="35" t="s">
        <v>529</v>
      </c>
      <c r="B2948" s="35" t="s">
        <v>1288</v>
      </c>
      <c r="C2948" s="35" t="str">
        <f t="shared" si="312"/>
        <v>22400 OLD DIXIE HWY SUITE E  MIAMI, FL  33170</v>
      </c>
      <c r="D2948" s="35" t="s">
        <v>11552</v>
      </c>
      <c r="E2948" s="35" t="s">
        <v>11553</v>
      </c>
      <c r="F2948" s="36" t="s">
        <v>530</v>
      </c>
      <c r="G2948" s="35" t="s">
        <v>17252</v>
      </c>
      <c r="H2948" s="35" t="str">
        <f t="shared" si="311"/>
        <v>MIAMI, FL  33122-0000</v>
      </c>
      <c r="I2948" s="35" t="s">
        <v>3798</v>
      </c>
      <c r="J2948" s="35" t="s">
        <v>3772</v>
      </c>
      <c r="K2948" s="35" t="s">
        <v>15441</v>
      </c>
    </row>
    <row r="2949" spans="1:11" s="18" customFormat="1" ht="24.75" customHeight="1" x14ac:dyDescent="0.2">
      <c r="A2949" s="35" t="s">
        <v>13672</v>
      </c>
      <c r="B2949" s="35" t="s">
        <v>13673</v>
      </c>
      <c r="C2949" s="35" t="str">
        <f t="shared" si="312"/>
        <v>3180 NW 72ND AVENUE  MIAMI, FL  33122-0000</v>
      </c>
      <c r="D2949" s="35" t="s">
        <v>13674</v>
      </c>
      <c r="E2949" s="35" t="s">
        <v>13675</v>
      </c>
      <c r="F2949" s="36" t="s">
        <v>13676</v>
      </c>
      <c r="G2949" s="35" t="s">
        <v>17253</v>
      </c>
      <c r="H2949" s="35" t="str">
        <f t="shared" si="311"/>
        <v>CLEARWATER, FL  33761</v>
      </c>
      <c r="I2949" s="35" t="s">
        <v>5092</v>
      </c>
      <c r="J2949" s="35" t="s">
        <v>3772</v>
      </c>
      <c r="K2949" s="35">
        <v>33761</v>
      </c>
    </row>
    <row r="2950" spans="1:11" s="18" customFormat="1" ht="24.75" customHeight="1" x14ac:dyDescent="0.2">
      <c r="A2950" s="35" t="s">
        <v>531</v>
      </c>
      <c r="B2950" s="35" t="s">
        <v>532</v>
      </c>
      <c r="C2950" s="35" t="str">
        <f t="shared" si="312"/>
        <v>28471 U S HIGHWAY 19 NORTH SUITE 511  CLEARWATER, FL  33761</v>
      </c>
      <c r="D2950" s="35" t="s">
        <v>13677</v>
      </c>
      <c r="E2950" s="35"/>
      <c r="F2950" s="38"/>
      <c r="G2950" s="35" t="s">
        <v>17254</v>
      </c>
      <c r="H2950" s="35" t="str">
        <f t="shared" si="311"/>
        <v>MORTON, PA  19070-1100</v>
      </c>
      <c r="I2950" s="35" t="s">
        <v>534</v>
      </c>
      <c r="J2950" s="35" t="s">
        <v>3946</v>
      </c>
      <c r="K2950" s="35" t="s">
        <v>17255</v>
      </c>
    </row>
    <row r="2951" spans="1:11" s="18" customFormat="1" ht="24.75" customHeight="1" x14ac:dyDescent="0.2">
      <c r="A2951" s="35" t="s">
        <v>533</v>
      </c>
      <c r="B2951" s="35" t="s">
        <v>13678</v>
      </c>
      <c r="C2951" s="35" t="str">
        <f t="shared" si="312"/>
        <v>501 HIGHLAND AVENUE  MORTON, PA  19070-1100</v>
      </c>
      <c r="D2951" s="35" t="s">
        <v>13679</v>
      </c>
      <c r="E2951" s="35" t="s">
        <v>13680</v>
      </c>
      <c r="F2951" s="36" t="s">
        <v>535</v>
      </c>
      <c r="G2951" s="35" t="s">
        <v>17256</v>
      </c>
      <c r="H2951" s="35" t="str">
        <f t="shared" si="311"/>
        <v>MIAMI, FL  33174</v>
      </c>
      <c r="I2951" s="35" t="s">
        <v>3798</v>
      </c>
      <c r="J2951" s="35" t="s">
        <v>3772</v>
      </c>
      <c r="K2951" s="35">
        <v>33174</v>
      </c>
    </row>
    <row r="2952" spans="1:11" s="18" customFormat="1" ht="24.75" customHeight="1" x14ac:dyDescent="0.2">
      <c r="A2952" s="35" t="s">
        <v>536</v>
      </c>
      <c r="B2952" s="35" t="s">
        <v>537</v>
      </c>
      <c r="C2952" s="35" t="str">
        <f t="shared" si="312"/>
        <v>133 SW 113 AVENUE SUITE 102   MIAMI, FL  33174</v>
      </c>
      <c r="D2952" s="35" t="s">
        <v>13400</v>
      </c>
      <c r="E2952" s="35" t="s">
        <v>13399</v>
      </c>
      <c r="F2952" s="36" t="s">
        <v>377</v>
      </c>
      <c r="G2952" s="35" t="s">
        <v>17257</v>
      </c>
      <c r="H2952" s="35" t="str">
        <f t="shared" si="311"/>
        <v>TAMPA, FL  33602</v>
      </c>
      <c r="I2952" s="35" t="s">
        <v>3784</v>
      </c>
      <c r="J2952" s="35" t="s">
        <v>3772</v>
      </c>
      <c r="K2952" s="35">
        <v>33602</v>
      </c>
    </row>
    <row r="2953" spans="1:11" s="18" customFormat="1" ht="24.75" customHeight="1" x14ac:dyDescent="0.2">
      <c r="A2953" s="35" t="s">
        <v>538</v>
      </c>
      <c r="B2953" s="35" t="s">
        <v>539</v>
      </c>
      <c r="C2953" s="35" t="str">
        <f t="shared" si="312"/>
        <v>503 E JACKSON ST STE 302  TAMPA, FL  33602</v>
      </c>
      <c r="D2953" s="35" t="s">
        <v>13681</v>
      </c>
      <c r="E2953" s="35" t="s">
        <v>13682</v>
      </c>
      <c r="F2953" s="36" t="s">
        <v>540</v>
      </c>
      <c r="G2953" s="35" t="s">
        <v>17258</v>
      </c>
      <c r="H2953" s="35" t="str">
        <f t="shared" si="311"/>
        <v>COCOA, FL  32926</v>
      </c>
      <c r="I2953" s="35" t="s">
        <v>4044</v>
      </c>
      <c r="J2953" s="35" t="s">
        <v>3772</v>
      </c>
      <c r="K2953" s="35">
        <v>32926</v>
      </c>
    </row>
    <row r="2954" spans="1:11" s="18" customFormat="1" ht="24.75" customHeight="1" x14ac:dyDescent="0.2">
      <c r="A2954" s="35" t="s">
        <v>13683</v>
      </c>
      <c r="B2954" s="35" t="s">
        <v>13684</v>
      </c>
      <c r="C2954" s="35" t="str">
        <f t="shared" si="312"/>
        <v>2955 LAKE DRIVE  COCOA, FL  32926</v>
      </c>
      <c r="D2954" s="35" t="s">
        <v>13685</v>
      </c>
      <c r="E2954" s="35" t="s">
        <v>13686</v>
      </c>
      <c r="F2954" s="36" t="s">
        <v>13687</v>
      </c>
      <c r="G2954" s="35" t="s">
        <v>17259</v>
      </c>
      <c r="H2954" s="35" t="str">
        <f t="shared" si="311"/>
        <v>DORAL, FL  33122-0000</v>
      </c>
      <c r="I2954" s="35" t="s">
        <v>4925</v>
      </c>
      <c r="J2954" s="35" t="s">
        <v>3772</v>
      </c>
      <c r="K2954" s="35" t="s">
        <v>15441</v>
      </c>
    </row>
    <row r="2955" spans="1:11" s="18" customFormat="1" ht="24.75" customHeight="1" x14ac:dyDescent="0.2">
      <c r="A2955" s="35" t="s">
        <v>13688</v>
      </c>
      <c r="B2955" s="35" t="s">
        <v>13689</v>
      </c>
      <c r="C2955" s="35" t="str">
        <f t="shared" si="312"/>
        <v>7800 NW 25TH STREET SUITE 10  DORAL, FL  33122-0000</v>
      </c>
      <c r="D2955" s="35" t="s">
        <v>13690</v>
      </c>
      <c r="E2955" s="35" t="s">
        <v>13691</v>
      </c>
      <c r="F2955" s="36" t="s">
        <v>13692</v>
      </c>
      <c r="G2955" s="35" t="s">
        <v>17260</v>
      </c>
      <c r="H2955" s="35" t="str">
        <f t="shared" si="311"/>
        <v>MIAMI, FL  33125</v>
      </c>
      <c r="I2955" s="35" t="s">
        <v>3798</v>
      </c>
      <c r="J2955" s="35" t="s">
        <v>3772</v>
      </c>
      <c r="K2955" s="35">
        <v>33125</v>
      </c>
    </row>
    <row r="2956" spans="1:11" s="18" customFormat="1" ht="24.75" customHeight="1" x14ac:dyDescent="0.2">
      <c r="A2956" s="35" t="s">
        <v>541</v>
      </c>
      <c r="B2956" s="35" t="s">
        <v>542</v>
      </c>
      <c r="C2956" s="35" t="str">
        <f t="shared" si="312"/>
        <v>1700 NW N RIVER DR SUITE 305   MIAMI, FL  33125</v>
      </c>
      <c r="D2956" s="35" t="s">
        <v>13693</v>
      </c>
      <c r="E2956" s="35" t="s">
        <v>13694</v>
      </c>
      <c r="F2956" s="36" t="s">
        <v>543</v>
      </c>
      <c r="G2956" s="35" t="s">
        <v>17262</v>
      </c>
      <c r="H2956" s="35" t="str">
        <f t="shared" si="311"/>
        <v>IGNAICO, CO  81137-</v>
      </c>
      <c r="I2956" s="35" t="s">
        <v>17263</v>
      </c>
      <c r="J2956" s="35" t="s">
        <v>4343</v>
      </c>
      <c r="K2956" s="35" t="s">
        <v>17261</v>
      </c>
    </row>
    <row r="2957" spans="1:11" s="18" customFormat="1" ht="24.75" customHeight="1" x14ac:dyDescent="0.2">
      <c r="A2957" s="35" t="s">
        <v>13695</v>
      </c>
      <c r="B2957" s="35" t="s">
        <v>13698</v>
      </c>
      <c r="C2957" s="35" t="str">
        <f t="shared" si="312"/>
        <v>26 COUNTRY ROAD 4025  IGNAICO, CO  81137-</v>
      </c>
      <c r="D2957" s="35" t="s">
        <v>13696</v>
      </c>
      <c r="E2957" s="35" t="s">
        <v>13697</v>
      </c>
      <c r="F2957" s="36" t="s">
        <v>544</v>
      </c>
      <c r="G2957" s="35" t="s">
        <v>17264</v>
      </c>
      <c r="H2957" s="35" t="str">
        <f t="shared" si="311"/>
        <v>TAMPA, FL  33675-2244</v>
      </c>
      <c r="I2957" s="35" t="s">
        <v>3784</v>
      </c>
      <c r="J2957" s="35" t="s">
        <v>3772</v>
      </c>
      <c r="K2957" s="35" t="s">
        <v>17265</v>
      </c>
    </row>
    <row r="2958" spans="1:11" s="18" customFormat="1" ht="24.75" customHeight="1" x14ac:dyDescent="0.2">
      <c r="A2958" s="35" t="s">
        <v>545</v>
      </c>
      <c r="B2958" s="35" t="s">
        <v>546</v>
      </c>
      <c r="C2958" s="35" t="str">
        <f t="shared" si="312"/>
        <v>P O BOX 77244  TAMPA, FL  33675-2244</v>
      </c>
      <c r="D2958" s="35" t="s">
        <v>13699</v>
      </c>
      <c r="E2958" s="35" t="s">
        <v>13700</v>
      </c>
      <c r="F2958" s="36" t="s">
        <v>13701</v>
      </c>
      <c r="G2958" s="35" t="s">
        <v>17266</v>
      </c>
      <c r="H2958" s="35" t="str">
        <f t="shared" si="311"/>
        <v>DELAND, FL  32721</v>
      </c>
      <c r="I2958" s="35" t="s">
        <v>3496</v>
      </c>
      <c r="J2958" s="35" t="s">
        <v>3772</v>
      </c>
      <c r="K2958" s="35">
        <v>32721</v>
      </c>
    </row>
    <row r="2959" spans="1:11" s="18" customFormat="1" ht="24.75" customHeight="1" x14ac:dyDescent="0.2">
      <c r="A2959" s="35" t="s">
        <v>547</v>
      </c>
      <c r="B2959" s="35" t="s">
        <v>548</v>
      </c>
      <c r="C2959" s="35" t="str">
        <f t="shared" si="312"/>
        <v>P. O. BOX 1886  DELAND, FL  32721</v>
      </c>
      <c r="D2959" s="35" t="s">
        <v>13702</v>
      </c>
      <c r="E2959" s="35" t="s">
        <v>13703</v>
      </c>
      <c r="F2959" s="36" t="s">
        <v>13704</v>
      </c>
      <c r="G2959" s="35" t="s">
        <v>17267</v>
      </c>
      <c r="H2959" s="35" t="str">
        <f t="shared" si="311"/>
        <v>TAMPA, FL  336182922</v>
      </c>
      <c r="I2959" s="35" t="s">
        <v>3784</v>
      </c>
      <c r="J2959" s="35" t="s">
        <v>3772</v>
      </c>
      <c r="K2959" s="35">
        <v>336182922</v>
      </c>
    </row>
    <row r="2960" spans="1:11" s="18" customFormat="1" ht="24.75" customHeight="1" x14ac:dyDescent="0.2">
      <c r="A2960" s="35" t="s">
        <v>13705</v>
      </c>
      <c r="B2960" s="35" t="s">
        <v>13706</v>
      </c>
      <c r="C2960" s="35" t="str">
        <f t="shared" si="312"/>
        <v>3505 HEARDS FERRY DRIVE  TAMPA, FL  336182922</v>
      </c>
      <c r="D2960" s="35" t="s">
        <v>13707</v>
      </c>
      <c r="E2960" s="35" t="s">
        <v>13708</v>
      </c>
      <c r="F2960" s="36" t="s">
        <v>13709</v>
      </c>
      <c r="G2960" s="35" t="s">
        <v>17268</v>
      </c>
      <c r="H2960" s="35" t="str">
        <f t="shared" si="311"/>
        <v>AUBURN , WA  98001-</v>
      </c>
      <c r="I2960" s="35" t="s">
        <v>551</v>
      </c>
      <c r="J2960" s="35" t="s">
        <v>552</v>
      </c>
      <c r="K2960" s="35" t="s">
        <v>17269</v>
      </c>
    </row>
    <row r="2961" spans="1:11" s="18" customFormat="1" ht="24.75" customHeight="1" x14ac:dyDescent="0.2">
      <c r="A2961" s="35" t="s">
        <v>549</v>
      </c>
      <c r="B2961" s="35" t="s">
        <v>550</v>
      </c>
      <c r="C2961" s="35" t="str">
        <f t="shared" si="312"/>
        <v>2201 WEST VALLEY HWY NW UNIT C  AUBURN , WA  98001-</v>
      </c>
      <c r="D2961" s="35" t="s">
        <v>13710</v>
      </c>
      <c r="E2961" s="35" t="s">
        <v>13711</v>
      </c>
      <c r="F2961" s="36" t="s">
        <v>553</v>
      </c>
      <c r="G2961" s="35" t="s">
        <v>17270</v>
      </c>
      <c r="H2961" s="35" t="str">
        <f t="shared" si="311"/>
        <v>Miami, FL  33196-0000</v>
      </c>
      <c r="I2961" s="35" t="s">
        <v>3919</v>
      </c>
      <c r="J2961" s="35" t="s">
        <v>3772</v>
      </c>
      <c r="K2961" s="35" t="s">
        <v>14065</v>
      </c>
    </row>
    <row r="2962" spans="1:11" s="18" customFormat="1" ht="24.75" customHeight="1" x14ac:dyDescent="0.2">
      <c r="A2962" s="35" t="s">
        <v>13712</v>
      </c>
      <c r="B2962" s="35" t="s">
        <v>13713</v>
      </c>
      <c r="C2962" s="35" t="str">
        <f t="shared" si="312"/>
        <v>10613 S W 161st Place  Miami, FL  33196-0000</v>
      </c>
      <c r="D2962" s="35" t="s">
        <v>13714</v>
      </c>
      <c r="E2962" s="35" t="s">
        <v>5482</v>
      </c>
      <c r="F2962" s="36" t="s">
        <v>13715</v>
      </c>
      <c r="G2962" s="35" t="s">
        <v>17271</v>
      </c>
      <c r="H2962" s="35" t="str">
        <f t="shared" si="311"/>
        <v>TALLAHASSEE, FL  32301</v>
      </c>
      <c r="I2962" s="35" t="s">
        <v>4048</v>
      </c>
      <c r="J2962" s="35" t="s">
        <v>3772</v>
      </c>
      <c r="K2962" s="35">
        <v>32301</v>
      </c>
    </row>
    <row r="2963" spans="1:11" s="18" customFormat="1" ht="24.75" customHeight="1" x14ac:dyDescent="0.2">
      <c r="A2963" s="35" t="s">
        <v>13716</v>
      </c>
      <c r="B2963" s="35" t="s">
        <v>13717</v>
      </c>
      <c r="C2963" s="35" t="str">
        <f t="shared" si="312"/>
        <v>2003 GARDEN BROOK LN  TALLAHASSEE, FL  32301</v>
      </c>
      <c r="D2963" s="35" t="s">
        <v>13718</v>
      </c>
      <c r="E2963" s="35" t="s">
        <v>13719</v>
      </c>
      <c r="F2963" s="36" t="s">
        <v>13720</v>
      </c>
      <c r="G2963" s="35" t="s">
        <v>17272</v>
      </c>
      <c r="H2963" s="35" t="str">
        <f t="shared" si="311"/>
        <v>DAVIE, FL  33331-0000</v>
      </c>
      <c r="I2963" s="35" t="s">
        <v>4144</v>
      </c>
      <c r="J2963" s="35" t="s">
        <v>3772</v>
      </c>
      <c r="K2963" s="35" t="s">
        <v>17273</v>
      </c>
    </row>
    <row r="2964" spans="1:11" s="18" customFormat="1" ht="24.75" customHeight="1" x14ac:dyDescent="0.2">
      <c r="A2964" s="35" t="s">
        <v>13721</v>
      </c>
      <c r="B2964" s="35" t="s">
        <v>13722</v>
      </c>
      <c r="C2964" s="35" t="str">
        <f t="shared" si="312"/>
        <v>15101 SW 27 STREET  DAVIE, FL  33331-0000</v>
      </c>
      <c r="D2964" s="35" t="s">
        <v>13723</v>
      </c>
      <c r="E2964" s="35" t="s">
        <v>13724</v>
      </c>
      <c r="F2964" s="36" t="s">
        <v>13725</v>
      </c>
      <c r="G2964" s="35" t="s">
        <v>17274</v>
      </c>
      <c r="H2964" s="35" t="str">
        <f t="shared" si="311"/>
        <v>Riviera Beach, FL  33404-</v>
      </c>
      <c r="I2964" s="35" t="s">
        <v>5112</v>
      </c>
      <c r="J2964" s="35" t="s">
        <v>3772</v>
      </c>
      <c r="K2964" s="35" t="s">
        <v>14751</v>
      </c>
    </row>
    <row r="2965" spans="1:11" s="18" customFormat="1" ht="24.75" customHeight="1" x14ac:dyDescent="0.2">
      <c r="A2965" s="35" t="s">
        <v>13726</v>
      </c>
      <c r="B2965" s="35" t="s">
        <v>554</v>
      </c>
      <c r="C2965" s="35" t="str">
        <f t="shared" si="312"/>
        <v>1117 Avenue H  Riviera Beach, FL  33404-</v>
      </c>
      <c r="D2965" s="35" t="s">
        <v>13727</v>
      </c>
      <c r="E2965" s="35" t="s">
        <v>13728</v>
      </c>
      <c r="F2965" s="38"/>
      <c r="G2965" s="35" t="s">
        <v>17275</v>
      </c>
      <c r="H2965" s="35" t="str">
        <f t="shared" si="311"/>
        <v>ORLANDO, FL  32814</v>
      </c>
      <c r="I2965" s="35" t="s">
        <v>3775</v>
      </c>
      <c r="J2965" s="35" t="s">
        <v>3772</v>
      </c>
      <c r="K2965" s="35">
        <v>32814</v>
      </c>
    </row>
    <row r="2966" spans="1:11" s="18" customFormat="1" ht="24.75" customHeight="1" x14ac:dyDescent="0.2">
      <c r="A2966" s="35" t="s">
        <v>13729</v>
      </c>
      <c r="B2966" s="35" t="s">
        <v>13730</v>
      </c>
      <c r="C2966" s="35" t="str">
        <f t="shared" si="312"/>
        <v>976 LAKE BALDWIN LN STE 201  ORLANDO, FL  32814</v>
      </c>
      <c r="D2966" s="35" t="s">
        <v>13731</v>
      </c>
      <c r="E2966" s="35"/>
      <c r="F2966" s="36" t="s">
        <v>13732</v>
      </c>
      <c r="G2966" s="35" t="s">
        <v>17276</v>
      </c>
      <c r="H2966" s="35" t="str">
        <f t="shared" si="311"/>
        <v>MIAMI, FL  33186-5248</v>
      </c>
      <c r="I2966" s="35" t="s">
        <v>3798</v>
      </c>
      <c r="J2966" s="35" t="s">
        <v>3772</v>
      </c>
      <c r="K2966" s="35" t="s">
        <v>17277</v>
      </c>
    </row>
    <row r="2967" spans="1:11" s="18" customFormat="1" ht="24.75" customHeight="1" x14ac:dyDescent="0.2">
      <c r="A2967" s="35" t="s">
        <v>13733</v>
      </c>
      <c r="B2967" s="35" t="s">
        <v>13734</v>
      </c>
      <c r="C2967" s="35" t="str">
        <f t="shared" si="312"/>
        <v>13617 SW 118TH PATH  MIAMI, FL  33186-5248</v>
      </c>
      <c r="D2967" s="35" t="s">
        <v>13735</v>
      </c>
      <c r="E2967" s="35" t="s">
        <v>13736</v>
      </c>
      <c r="F2967" s="36" t="s">
        <v>13737</v>
      </c>
      <c r="G2967" s="11" t="s">
        <v>1395</v>
      </c>
      <c r="H2967" s="11" t="s">
        <v>3772</v>
      </c>
      <c r="I2967" s="37"/>
      <c r="J2967" s="37"/>
      <c r="K2967" s="37"/>
    </row>
    <row r="2968" spans="1:11" s="18" customFormat="1" ht="24.75" customHeight="1" x14ac:dyDescent="0.2">
      <c r="A2968" s="10" t="s">
        <v>555</v>
      </c>
      <c r="B2968" s="11" t="s">
        <v>556</v>
      </c>
      <c r="C2968" s="11" t="str">
        <f>CONCATENATE(G2967,", ",H2967)</f>
        <v>PORT SAINT LUCIE, FL</v>
      </c>
      <c r="D2968" s="12">
        <v>7728790477</v>
      </c>
      <c r="E2968" s="12"/>
      <c r="F2968" s="11" t="s">
        <v>3773</v>
      </c>
      <c r="G2968" s="74"/>
      <c r="H2968" s="74"/>
      <c r="I2968" s="74"/>
      <c r="J2968" s="74"/>
      <c r="K2968" s="74"/>
    </row>
    <row r="2969" spans="1:11" s="18" customFormat="1" ht="24.75" customHeight="1" x14ac:dyDescent="0.25">
      <c r="A2969" s="135" t="s">
        <v>17533</v>
      </c>
      <c r="B2969" s="135" t="s">
        <v>17534</v>
      </c>
      <c r="C2969" s="135" t="s">
        <v>17535</v>
      </c>
      <c r="D2969" s="136">
        <v>8134934762</v>
      </c>
      <c r="E2969" s="136">
        <v>8138823455</v>
      </c>
      <c r="F2969" s="137" t="s">
        <v>17536</v>
      </c>
      <c r="G2969" s="35" t="s">
        <v>17278</v>
      </c>
      <c r="H2969" s="35" t="str">
        <f t="shared" ref="H2969:H2980" si="313">CONCATENATE(I2969,","," ",J2969,"  ",K2969)</f>
        <v>MIAMI, FL  33056</v>
      </c>
      <c r="I2969" s="35" t="s">
        <v>3798</v>
      </c>
      <c r="J2969" s="35" t="s">
        <v>3772</v>
      </c>
      <c r="K2969" s="35">
        <v>33056</v>
      </c>
    </row>
    <row r="2970" spans="1:11" s="18" customFormat="1" ht="24.75" customHeight="1" x14ac:dyDescent="0.2">
      <c r="A2970" s="35" t="s">
        <v>557</v>
      </c>
      <c r="B2970" s="35" t="s">
        <v>558</v>
      </c>
      <c r="C2970" s="35" t="str">
        <f t="shared" ref="C2970:C2981" si="314">CONCATENATE(G2969,"  ",H2969)</f>
        <v>18542 NW 23RD CT  MIAMI, FL  33056</v>
      </c>
      <c r="D2970" s="35" t="s">
        <v>13738</v>
      </c>
      <c r="E2970" s="35" t="s">
        <v>13739</v>
      </c>
      <c r="F2970" s="36" t="s">
        <v>559</v>
      </c>
      <c r="G2970" s="35" t="s">
        <v>17279</v>
      </c>
      <c r="H2970" s="35" t="str">
        <f t="shared" si="313"/>
        <v>HIALEAH, FL  33010-0000</v>
      </c>
      <c r="I2970" s="35" t="s">
        <v>3831</v>
      </c>
      <c r="J2970" s="35" t="s">
        <v>3772</v>
      </c>
      <c r="K2970" s="35" t="s">
        <v>17280</v>
      </c>
    </row>
    <row r="2971" spans="1:11" s="18" customFormat="1" ht="24.75" customHeight="1" x14ac:dyDescent="0.2">
      <c r="A2971" s="35" t="s">
        <v>13740</v>
      </c>
      <c r="B2971" s="35" t="s">
        <v>13741</v>
      </c>
      <c r="C2971" s="35" t="str">
        <f t="shared" si="314"/>
        <v>650 PALM AVENUE  HIALEAH, FL  33010-0000</v>
      </c>
      <c r="D2971" s="35" t="s">
        <v>13742</v>
      </c>
      <c r="E2971" s="35" t="s">
        <v>13743</v>
      </c>
      <c r="F2971" s="36" t="s">
        <v>13744</v>
      </c>
      <c r="G2971" s="32" t="s">
        <v>17281</v>
      </c>
      <c r="H2971" s="32" t="str">
        <f t="shared" si="313"/>
        <v>HIALEAH, FL  33010</v>
      </c>
      <c r="I2971" s="17" t="s">
        <v>3831</v>
      </c>
      <c r="J2971" s="17" t="s">
        <v>3772</v>
      </c>
      <c r="K2971" s="17">
        <v>33010</v>
      </c>
    </row>
    <row r="2972" spans="1:11" s="18" customFormat="1" ht="24.75" customHeight="1" x14ac:dyDescent="0.2">
      <c r="A2972" s="15" t="s">
        <v>560</v>
      </c>
      <c r="B2972" s="15" t="s">
        <v>561</v>
      </c>
      <c r="C2972" s="15" t="str">
        <f t="shared" si="314"/>
        <v>499 WEST 23RD STREET  HIALEAH, FL  33010</v>
      </c>
      <c r="D2972" s="15" t="s">
        <v>13745</v>
      </c>
      <c r="E2972" s="15" t="s">
        <v>13746</v>
      </c>
      <c r="F2972" s="20"/>
      <c r="G2972" s="32" t="s">
        <v>17282</v>
      </c>
      <c r="H2972" s="32" t="str">
        <f t="shared" si="313"/>
        <v>MIAMI, FL  33160</v>
      </c>
      <c r="I2972" s="17" t="s">
        <v>3798</v>
      </c>
      <c r="J2972" s="17" t="s">
        <v>3772</v>
      </c>
      <c r="K2972" s="17">
        <v>33160</v>
      </c>
    </row>
    <row r="2973" spans="1:11" s="18" customFormat="1" ht="24.75" customHeight="1" x14ac:dyDescent="0.2">
      <c r="A2973" s="15" t="s">
        <v>562</v>
      </c>
      <c r="B2973" s="15" t="s">
        <v>563</v>
      </c>
      <c r="C2973" s="15" t="str">
        <f t="shared" si="314"/>
        <v>18100 W DIXIE HWY #208   MIAMI, FL  33160</v>
      </c>
      <c r="D2973" s="15" t="s">
        <v>13747</v>
      </c>
      <c r="E2973" s="15" t="s">
        <v>13748</v>
      </c>
      <c r="F2973" s="16" t="s">
        <v>564</v>
      </c>
      <c r="G2973" s="17" t="s">
        <v>17283</v>
      </c>
      <c r="H2973" s="17" t="str">
        <f t="shared" si="313"/>
        <v>Delray Beach, FL  33483-</v>
      </c>
      <c r="I2973" s="17" t="s">
        <v>4265</v>
      </c>
      <c r="J2973" s="17" t="s">
        <v>3772</v>
      </c>
      <c r="K2973" s="17" t="s">
        <v>17284</v>
      </c>
    </row>
    <row r="2974" spans="1:11" s="18" customFormat="1" ht="24.75" customHeight="1" x14ac:dyDescent="0.2">
      <c r="A2974" s="15" t="s">
        <v>13749</v>
      </c>
      <c r="B2974" s="15" t="s">
        <v>13750</v>
      </c>
      <c r="C2974" s="15" t="str">
        <f t="shared" si="314"/>
        <v>234 N E 4th Avenue  Delray Beach, FL  33483-</v>
      </c>
      <c r="D2974" s="15" t="s">
        <v>13751</v>
      </c>
      <c r="E2974" s="15" t="s">
        <v>13752</v>
      </c>
      <c r="F2974" s="20"/>
      <c r="G2974" s="32" t="s">
        <v>17285</v>
      </c>
      <c r="H2974" s="32" t="str">
        <f t="shared" si="313"/>
        <v>Miami, FL  33173-0000</v>
      </c>
      <c r="I2974" s="17" t="s">
        <v>3919</v>
      </c>
      <c r="J2974" s="17" t="s">
        <v>3772</v>
      </c>
      <c r="K2974" s="17" t="s">
        <v>15562</v>
      </c>
    </row>
    <row r="2975" spans="1:11" s="18" customFormat="1" ht="24.75" customHeight="1" x14ac:dyDescent="0.2">
      <c r="A2975" s="15" t="s">
        <v>13753</v>
      </c>
      <c r="B2975" s="15" t="s">
        <v>13754</v>
      </c>
      <c r="C2975" s="15" t="str">
        <f t="shared" si="314"/>
        <v>9370 SW 72nd Street Suite A 200  Miami, FL  33173-0000</v>
      </c>
      <c r="D2975" s="15" t="s">
        <v>13755</v>
      </c>
      <c r="E2975" s="15" t="s">
        <v>13756</v>
      </c>
      <c r="F2975" s="16" t="s">
        <v>13757</v>
      </c>
      <c r="G2975" s="32" t="s">
        <v>17286</v>
      </c>
      <c r="H2975" s="32" t="str">
        <f t="shared" si="313"/>
        <v>HOUSTON, TX  77273</v>
      </c>
      <c r="I2975" s="17" t="s">
        <v>3477</v>
      </c>
      <c r="J2975" s="17" t="s">
        <v>3949</v>
      </c>
      <c r="K2975" s="17">
        <v>77273</v>
      </c>
    </row>
    <row r="2976" spans="1:11" s="18" customFormat="1" ht="24.75" customHeight="1" x14ac:dyDescent="0.2">
      <c r="A2976" s="15" t="s">
        <v>565</v>
      </c>
      <c r="B2976" s="15" t="s">
        <v>566</v>
      </c>
      <c r="C2976" s="15" t="str">
        <f t="shared" si="314"/>
        <v>P O BOX 73643   HOUSTON, TX  77273</v>
      </c>
      <c r="D2976" s="15" t="s">
        <v>13758</v>
      </c>
      <c r="E2976" s="15" t="s">
        <v>13759</v>
      </c>
      <c r="F2976" s="16" t="s">
        <v>567</v>
      </c>
      <c r="G2976" s="17" t="s">
        <v>17287</v>
      </c>
      <c r="H2976" s="17" t="str">
        <f t="shared" si="313"/>
        <v>JACKSONVILLE BEACH, FL  32250</v>
      </c>
      <c r="I2976" s="17" t="s">
        <v>2900</v>
      </c>
      <c r="J2976" s="17" t="s">
        <v>3772</v>
      </c>
      <c r="K2976" s="17">
        <v>32250</v>
      </c>
    </row>
    <row r="2977" spans="1:11" s="18" customFormat="1" ht="24.75" customHeight="1" x14ac:dyDescent="0.2">
      <c r="A2977" s="15" t="s">
        <v>568</v>
      </c>
      <c r="B2977" s="15" t="s">
        <v>569</v>
      </c>
      <c r="C2977" s="15" t="str">
        <f t="shared" si="314"/>
        <v>506 THIRD ST SOUTH  JACKSONVILLE BEACH, FL  32250</v>
      </c>
      <c r="D2977" s="15" t="s">
        <v>13760</v>
      </c>
      <c r="E2977" s="15" t="s">
        <v>13761</v>
      </c>
      <c r="F2977" s="16" t="s">
        <v>570</v>
      </c>
      <c r="G2977" s="32" t="s">
        <v>17288</v>
      </c>
      <c r="H2977" s="32" t="str">
        <f t="shared" si="313"/>
        <v>WINDERMERE, FL  34786</v>
      </c>
      <c r="I2977" s="17" t="s">
        <v>3207</v>
      </c>
      <c r="J2977" s="17" t="s">
        <v>3772</v>
      </c>
      <c r="K2977" s="17">
        <v>34786</v>
      </c>
    </row>
    <row r="2978" spans="1:11" s="18" customFormat="1" ht="24.75" customHeight="1" x14ac:dyDescent="0.2">
      <c r="A2978" s="15" t="s">
        <v>571</v>
      </c>
      <c r="B2978" s="15" t="s">
        <v>572</v>
      </c>
      <c r="C2978" s="15" t="str">
        <f t="shared" si="314"/>
        <v>1973 WESTHILL RUN  WINDERMERE, FL  34786</v>
      </c>
      <c r="D2978" s="15" t="s">
        <v>13762</v>
      </c>
      <c r="E2978" s="15" t="s">
        <v>13762</v>
      </c>
      <c r="F2978" s="16" t="s">
        <v>573</v>
      </c>
      <c r="G2978" s="17" t="s">
        <v>17289</v>
      </c>
      <c r="H2978" s="17" t="str">
        <f t="shared" si="313"/>
        <v>JACKSONVILLE, FL  32244</v>
      </c>
      <c r="I2978" s="17" t="s">
        <v>3789</v>
      </c>
      <c r="J2978" s="17" t="s">
        <v>3772</v>
      </c>
      <c r="K2978" s="17">
        <v>32244</v>
      </c>
    </row>
    <row r="2979" spans="1:11" s="18" customFormat="1" ht="24.75" customHeight="1" x14ac:dyDescent="0.2">
      <c r="A2979" s="15" t="s">
        <v>13763</v>
      </c>
      <c r="B2979" s="15" t="s">
        <v>13764</v>
      </c>
      <c r="C2979" s="15" t="str">
        <f t="shared" si="314"/>
        <v>9110 BRANCHWATER CT  JACKSONVILLE, FL  32244</v>
      </c>
      <c r="D2979" s="15" t="s">
        <v>13765</v>
      </c>
      <c r="E2979" s="15" t="s">
        <v>13766</v>
      </c>
      <c r="F2979" s="20"/>
      <c r="G2979" s="32" t="s">
        <v>17290</v>
      </c>
      <c r="H2979" s="32" t="str">
        <f t="shared" si="313"/>
        <v>Fairfield, OH  45014-8501</v>
      </c>
      <c r="I2979" s="17" t="s">
        <v>5067</v>
      </c>
      <c r="J2979" s="17" t="s">
        <v>4872</v>
      </c>
      <c r="K2979" s="17" t="s">
        <v>17291</v>
      </c>
    </row>
    <row r="2980" spans="1:11" s="18" customFormat="1" ht="24.75" customHeight="1" x14ac:dyDescent="0.2">
      <c r="A2980" s="15" t="s">
        <v>13767</v>
      </c>
      <c r="B2980" s="15" t="s">
        <v>574</v>
      </c>
      <c r="C2980" s="15" t="str">
        <f t="shared" si="314"/>
        <v>7221 Dixie Highway Ste C  Fairfield, OH  45014-8501</v>
      </c>
      <c r="D2980" s="15" t="s">
        <v>13768</v>
      </c>
      <c r="E2980" s="15"/>
      <c r="F2980" s="20"/>
      <c r="G2980" s="17" t="s">
        <v>17292</v>
      </c>
      <c r="H2980" s="17" t="str">
        <f t="shared" si="313"/>
        <v>TALLAHASSEE, FL  32301</v>
      </c>
      <c r="I2980" s="17" t="s">
        <v>4048</v>
      </c>
      <c r="J2980" s="17" t="s">
        <v>3772</v>
      </c>
      <c r="K2980" s="17">
        <v>32301</v>
      </c>
    </row>
    <row r="2981" spans="1:11" s="18" customFormat="1" ht="24.75" customHeight="1" x14ac:dyDescent="0.2">
      <c r="A2981" s="15" t="s">
        <v>575</v>
      </c>
      <c r="B2981" s="15" t="s">
        <v>576</v>
      </c>
      <c r="C2981" s="15" t="str">
        <f t="shared" si="314"/>
        <v>119 BOARDWALK LANE  TALLAHASSEE, FL  32301</v>
      </c>
      <c r="D2981" s="15" t="s">
        <v>13769</v>
      </c>
      <c r="E2981" s="15" t="s">
        <v>13769</v>
      </c>
      <c r="F2981" s="16" t="s">
        <v>577</v>
      </c>
      <c r="G2981" s="133"/>
      <c r="H2981" s="133"/>
      <c r="I2981" s="24"/>
      <c r="J2981" s="24"/>
      <c r="K2981" s="24"/>
    </row>
    <row r="2982" spans="1:11" s="18" customFormat="1" ht="24.75" customHeight="1" x14ac:dyDescent="0.2">
      <c r="A2982" s="25" t="s">
        <v>13770</v>
      </c>
      <c r="B2982" s="25" t="s">
        <v>13771</v>
      </c>
      <c r="C2982" s="25" t="s">
        <v>13772</v>
      </c>
      <c r="D2982" s="26">
        <v>7724606710</v>
      </c>
      <c r="E2982" s="26">
        <v>7726077200</v>
      </c>
      <c r="F2982" s="27" t="s">
        <v>13773</v>
      </c>
      <c r="G2982" s="32" t="s">
        <v>17293</v>
      </c>
      <c r="H2982" s="32" t="str">
        <f t="shared" ref="H2982:H2996" si="315">CONCATENATE(I2982,","," ",J2982,"  ",K2982)</f>
        <v>BREA, CA  92821</v>
      </c>
      <c r="I2982" s="17" t="s">
        <v>580</v>
      </c>
      <c r="J2982" s="17" t="s">
        <v>4137</v>
      </c>
      <c r="K2982" s="17">
        <v>92821</v>
      </c>
    </row>
    <row r="2983" spans="1:11" s="18" customFormat="1" ht="24.75" customHeight="1" x14ac:dyDescent="0.2">
      <c r="A2983" s="15" t="s">
        <v>578</v>
      </c>
      <c r="B2983" s="15" t="s">
        <v>579</v>
      </c>
      <c r="C2983" s="15" t="str">
        <f t="shared" ref="C2983:C2997" si="316">CONCATENATE(G2982,"  ",H2982)</f>
        <v>3350 E BIRCH ST SUITE 101  BREA, CA  92821</v>
      </c>
      <c r="D2983" s="15" t="s">
        <v>13774</v>
      </c>
      <c r="E2983" s="15" t="s">
        <v>13775</v>
      </c>
      <c r="F2983" s="20"/>
      <c r="G2983" s="32" t="s">
        <v>17294</v>
      </c>
      <c r="H2983" s="32" t="str">
        <f t="shared" si="315"/>
        <v>DOWNERS GROVE, IL  60516</v>
      </c>
      <c r="I2983" s="17" t="s">
        <v>17295</v>
      </c>
      <c r="J2983" s="17" t="s">
        <v>4259</v>
      </c>
      <c r="K2983" s="17">
        <v>60516</v>
      </c>
    </row>
    <row r="2984" spans="1:11" s="18" customFormat="1" ht="24.75" customHeight="1" x14ac:dyDescent="0.2">
      <c r="A2984" s="15" t="s">
        <v>13776</v>
      </c>
      <c r="B2984" s="15" t="s">
        <v>13777</v>
      </c>
      <c r="C2984" s="15" t="str">
        <f t="shared" si="316"/>
        <v>6912 MAIN STREET  DOWNERS GROVE, IL  60516</v>
      </c>
      <c r="D2984" s="15" t="s">
        <v>13778</v>
      </c>
      <c r="E2984" s="15" t="s">
        <v>13779</v>
      </c>
      <c r="F2984" s="16" t="s">
        <v>13780</v>
      </c>
      <c r="G2984" s="32" t="s">
        <v>17296</v>
      </c>
      <c r="H2984" s="32" t="str">
        <f t="shared" si="315"/>
        <v>JACKSONVILLE, FL  32208-</v>
      </c>
      <c r="I2984" s="17" t="s">
        <v>3789</v>
      </c>
      <c r="J2984" s="17" t="s">
        <v>3772</v>
      </c>
      <c r="K2984" s="17" t="s">
        <v>14305</v>
      </c>
    </row>
    <row r="2985" spans="1:11" s="18" customFormat="1" ht="24.75" customHeight="1" x14ac:dyDescent="0.2">
      <c r="A2985" s="15" t="s">
        <v>581</v>
      </c>
      <c r="B2985" s="15" t="s">
        <v>582</v>
      </c>
      <c r="C2985" s="15" t="str">
        <f t="shared" si="316"/>
        <v>2402 TROUT RIVER BOULEVARD  JACKSONVILLE, FL  32208-</v>
      </c>
      <c r="D2985" s="15" t="s">
        <v>13781</v>
      </c>
      <c r="E2985" s="15" t="s">
        <v>13782</v>
      </c>
      <c r="F2985" s="20"/>
      <c r="G2985" s="32" t="s">
        <v>17297</v>
      </c>
      <c r="H2985" s="32" t="str">
        <f t="shared" si="315"/>
        <v>ORLANDO, FL  32804-</v>
      </c>
      <c r="I2985" s="17" t="s">
        <v>3775</v>
      </c>
      <c r="J2985" s="17" t="s">
        <v>3772</v>
      </c>
      <c r="K2985" s="17" t="s">
        <v>17298</v>
      </c>
    </row>
    <row r="2986" spans="1:11" s="18" customFormat="1" ht="24.75" customHeight="1" x14ac:dyDescent="0.2">
      <c r="A2986" s="15" t="s">
        <v>583</v>
      </c>
      <c r="B2986" s="15" t="s">
        <v>584</v>
      </c>
      <c r="C2986" s="15" t="str">
        <f t="shared" si="316"/>
        <v>1401 WEST COLONIAL DRIVE  ORLANDO, FL  32804-</v>
      </c>
      <c r="D2986" s="15" t="s">
        <v>13783</v>
      </c>
      <c r="E2986" s="15" t="s">
        <v>13784</v>
      </c>
      <c r="F2986" s="16" t="s">
        <v>585</v>
      </c>
      <c r="G2986" s="32" t="s">
        <v>17297</v>
      </c>
      <c r="H2986" s="32" t="str">
        <f t="shared" si="315"/>
        <v>ORLANDO, FL  32804-</v>
      </c>
      <c r="I2986" s="17" t="s">
        <v>3775</v>
      </c>
      <c r="J2986" s="17" t="s">
        <v>3772</v>
      </c>
      <c r="K2986" s="17" t="s">
        <v>17298</v>
      </c>
    </row>
    <row r="2987" spans="1:11" s="18" customFormat="1" ht="24.75" customHeight="1" x14ac:dyDescent="0.2">
      <c r="A2987" s="15" t="s">
        <v>586</v>
      </c>
      <c r="B2987" s="15" t="s">
        <v>587</v>
      </c>
      <c r="C2987" s="15" t="str">
        <f t="shared" si="316"/>
        <v>1401 WEST COLONIAL DRIVE  ORLANDO, FL  32804-</v>
      </c>
      <c r="D2987" s="15" t="s">
        <v>13783</v>
      </c>
      <c r="E2987" s="15" t="s">
        <v>13784</v>
      </c>
      <c r="F2987" s="16" t="s">
        <v>588</v>
      </c>
      <c r="G2987" s="32" t="s">
        <v>17299</v>
      </c>
      <c r="H2987" s="32" t="str">
        <f t="shared" si="315"/>
        <v>SUNNY ISLES, FL  33196-0000</v>
      </c>
      <c r="I2987" s="17" t="s">
        <v>17300</v>
      </c>
      <c r="J2987" s="17" t="s">
        <v>3772</v>
      </c>
      <c r="K2987" s="17" t="s">
        <v>14065</v>
      </c>
    </row>
    <row r="2988" spans="1:11" s="18" customFormat="1" ht="24.75" customHeight="1" x14ac:dyDescent="0.2">
      <c r="A2988" s="15" t="s">
        <v>13785</v>
      </c>
      <c r="B2988" s="15" t="s">
        <v>13786</v>
      </c>
      <c r="C2988" s="15" t="str">
        <f t="shared" si="316"/>
        <v>18090 COLLINS AVE SUITE 107  SUNNY ISLES, FL  33196-0000</v>
      </c>
      <c r="D2988" s="15" t="s">
        <v>13787</v>
      </c>
      <c r="E2988" s="15" t="s">
        <v>13788</v>
      </c>
      <c r="F2988" s="16" t="s">
        <v>13789</v>
      </c>
      <c r="G2988" s="17" t="s">
        <v>17301</v>
      </c>
      <c r="H2988" s="17" t="str">
        <f t="shared" si="315"/>
        <v>TAMPA, FL  33613-2612</v>
      </c>
      <c r="I2988" s="17" t="s">
        <v>3784</v>
      </c>
      <c r="J2988" s="17" t="s">
        <v>3772</v>
      </c>
      <c r="K2988" s="17" t="s">
        <v>17302</v>
      </c>
    </row>
    <row r="2989" spans="1:11" s="18" customFormat="1" ht="24.75" customHeight="1" x14ac:dyDescent="0.2">
      <c r="A2989" s="15" t="s">
        <v>13790</v>
      </c>
      <c r="B2989" s="15" t="s">
        <v>13791</v>
      </c>
      <c r="C2989" s="15" t="str">
        <f t="shared" si="316"/>
        <v>14452 BRUCE B DOWNS BLVD STE 320  TAMPA, FL  33613-2612</v>
      </c>
      <c r="D2989" s="15" t="s">
        <v>13792</v>
      </c>
      <c r="E2989" s="15" t="s">
        <v>13793</v>
      </c>
      <c r="F2989" s="16" t="s">
        <v>13794</v>
      </c>
      <c r="G2989" s="32" t="s">
        <v>17303</v>
      </c>
      <c r="H2989" s="32" t="str">
        <f t="shared" si="315"/>
        <v>JACKSONVILLE, FL  32225-</v>
      </c>
      <c r="I2989" s="17" t="s">
        <v>3789</v>
      </c>
      <c r="J2989" s="17" t="s">
        <v>3772</v>
      </c>
      <c r="K2989" s="17" t="s">
        <v>14330</v>
      </c>
    </row>
    <row r="2990" spans="1:11" s="18" customFormat="1" ht="24.75" customHeight="1" x14ac:dyDescent="0.2">
      <c r="A2990" s="15" t="s">
        <v>589</v>
      </c>
      <c r="B2990" s="15" t="s">
        <v>590</v>
      </c>
      <c r="C2990" s="15" t="str">
        <f t="shared" si="316"/>
        <v>9550 REGENCY SQUARE BLVD SUITE 803  JACKSONVILLE, FL  32225-</v>
      </c>
      <c r="D2990" s="15" t="s">
        <v>13795</v>
      </c>
      <c r="E2990" s="15" t="s">
        <v>13796</v>
      </c>
      <c r="F2990" s="20"/>
      <c r="G2990" s="32" t="s">
        <v>17304</v>
      </c>
      <c r="H2990" s="32" t="str">
        <f t="shared" si="315"/>
        <v>DAVIE, FL  33325</v>
      </c>
      <c r="I2990" s="17" t="s">
        <v>4144</v>
      </c>
      <c r="J2990" s="17" t="s">
        <v>3772</v>
      </c>
      <c r="K2990" s="17">
        <v>33325</v>
      </c>
    </row>
    <row r="2991" spans="1:11" s="18" customFormat="1" ht="24.75" customHeight="1" x14ac:dyDescent="0.2">
      <c r="A2991" s="15" t="s">
        <v>591</v>
      </c>
      <c r="B2991" s="15" t="s">
        <v>592</v>
      </c>
      <c r="C2991" s="15" t="str">
        <f t="shared" si="316"/>
        <v>14651 SW 17 COURT  DAVIE, FL  33325</v>
      </c>
      <c r="D2991" s="15" t="s">
        <v>13797</v>
      </c>
      <c r="E2991" s="15" t="s">
        <v>13798</v>
      </c>
      <c r="F2991" s="16" t="s">
        <v>593</v>
      </c>
      <c r="G2991" s="32" t="s">
        <v>17305</v>
      </c>
      <c r="H2991" s="32" t="str">
        <f t="shared" si="315"/>
        <v>TAMPA, FL  33607-1639</v>
      </c>
      <c r="I2991" s="17" t="s">
        <v>3784</v>
      </c>
      <c r="J2991" s="17" t="s">
        <v>3772</v>
      </c>
      <c r="K2991" s="17" t="s">
        <v>17306</v>
      </c>
    </row>
    <row r="2992" spans="1:11" s="18" customFormat="1" ht="24.75" customHeight="1" x14ac:dyDescent="0.2">
      <c r="A2992" s="15" t="s">
        <v>13799</v>
      </c>
      <c r="B2992" s="15" t="s">
        <v>13800</v>
      </c>
      <c r="C2992" s="15" t="str">
        <f t="shared" si="316"/>
        <v>2101 WEST COLUMBUS DRIVE  TAMPA, FL  33607-1639</v>
      </c>
      <c r="D2992" s="15" t="s">
        <v>13801</v>
      </c>
      <c r="E2992" s="15" t="s">
        <v>13802</v>
      </c>
      <c r="F2992" s="16" t="s">
        <v>13803</v>
      </c>
      <c r="G2992" s="32" t="s">
        <v>17307</v>
      </c>
      <c r="H2992" s="32" t="str">
        <f t="shared" si="315"/>
        <v>MERRITT ISLAND, FL  32953</v>
      </c>
      <c r="I2992" s="17" t="s">
        <v>4375</v>
      </c>
      <c r="J2992" s="17" t="s">
        <v>3772</v>
      </c>
      <c r="K2992" s="17">
        <v>32953</v>
      </c>
    </row>
    <row r="2993" spans="1:11" s="18" customFormat="1" ht="24.75" customHeight="1" x14ac:dyDescent="0.2">
      <c r="A2993" s="15" t="s">
        <v>594</v>
      </c>
      <c r="B2993" s="15" t="s">
        <v>595</v>
      </c>
      <c r="C2993" s="15" t="str">
        <f t="shared" si="316"/>
        <v>180 MINNA LN #408  MERRITT ISLAND, FL  32953</v>
      </c>
      <c r="D2993" s="15" t="s">
        <v>13804</v>
      </c>
      <c r="E2993" s="15" t="s">
        <v>13805</v>
      </c>
      <c r="F2993" s="16" t="s">
        <v>596</v>
      </c>
      <c r="G2993" s="32" t="s">
        <v>17308</v>
      </c>
      <c r="H2993" s="32" t="str">
        <f t="shared" si="315"/>
        <v>MIAMI, FL  33186-0000</v>
      </c>
      <c r="I2993" s="17" t="s">
        <v>3798</v>
      </c>
      <c r="J2993" s="17" t="s">
        <v>3772</v>
      </c>
      <c r="K2993" s="17" t="s">
        <v>14146</v>
      </c>
    </row>
    <row r="2994" spans="1:11" s="18" customFormat="1" ht="24.75" customHeight="1" x14ac:dyDescent="0.2">
      <c r="A2994" s="15" t="s">
        <v>13806</v>
      </c>
      <c r="B2994" s="15" t="s">
        <v>13807</v>
      </c>
      <c r="C2994" s="15" t="str">
        <f t="shared" si="316"/>
        <v>12930 SW 128TH STREET SUITE 203A  MIAMI, FL  33186-0000</v>
      </c>
      <c r="D2994" s="15" t="s">
        <v>13808</v>
      </c>
      <c r="E2994" s="15" t="s">
        <v>13809</v>
      </c>
      <c r="F2994" s="16" t="s">
        <v>13810</v>
      </c>
      <c r="G2994" s="32" t="s">
        <v>17309</v>
      </c>
      <c r="H2994" s="32" t="str">
        <f t="shared" si="315"/>
        <v>MIAMI, FL  33127</v>
      </c>
      <c r="I2994" s="17" t="s">
        <v>3798</v>
      </c>
      <c r="J2994" s="17" t="s">
        <v>3772</v>
      </c>
      <c r="K2994" s="17">
        <v>33127</v>
      </c>
    </row>
    <row r="2995" spans="1:11" s="18" customFormat="1" ht="24.75" customHeight="1" x14ac:dyDescent="0.2">
      <c r="A2995" s="15" t="s">
        <v>597</v>
      </c>
      <c r="B2995" s="15" t="s">
        <v>598</v>
      </c>
      <c r="C2995" s="15" t="str">
        <f t="shared" si="316"/>
        <v>6032 NW 7TH AVE   MIAMI, FL  33127</v>
      </c>
      <c r="D2995" s="15" t="s">
        <v>13811</v>
      </c>
      <c r="E2995" s="15" t="s">
        <v>13811</v>
      </c>
      <c r="F2995" s="16" t="s">
        <v>599</v>
      </c>
      <c r="G2995" s="32" t="s">
        <v>17310</v>
      </c>
      <c r="H2995" s="32" t="str">
        <f t="shared" si="315"/>
        <v>MIAMI, FL  33137-</v>
      </c>
      <c r="I2995" s="17" t="s">
        <v>3798</v>
      </c>
      <c r="J2995" s="17" t="s">
        <v>3772</v>
      </c>
      <c r="K2995" s="17" t="s">
        <v>16759</v>
      </c>
    </row>
    <row r="2996" spans="1:11" s="18" customFormat="1" ht="24.75" customHeight="1" x14ac:dyDescent="0.2">
      <c r="A2996" s="15" t="s">
        <v>600</v>
      </c>
      <c r="B2996" s="15" t="s">
        <v>13812</v>
      </c>
      <c r="C2996" s="15" t="str">
        <f t="shared" si="316"/>
        <v>4141 NE 2ND AVENUE STE 101 1  MIAMI, FL  33137-</v>
      </c>
      <c r="D2996" s="15" t="s">
        <v>11989</v>
      </c>
      <c r="E2996" s="15" t="s">
        <v>10097</v>
      </c>
      <c r="F2996" s="16" t="s">
        <v>601</v>
      </c>
      <c r="G2996" s="32" t="s">
        <v>17311</v>
      </c>
      <c r="H2996" s="32" t="str">
        <f t="shared" si="315"/>
        <v>HIALEAH, FL  33016</v>
      </c>
      <c r="I2996" s="17" t="s">
        <v>3831</v>
      </c>
      <c r="J2996" s="17" t="s">
        <v>3772</v>
      </c>
      <c r="K2996" s="17">
        <v>33016</v>
      </c>
    </row>
    <row r="2997" spans="1:11" s="18" customFormat="1" ht="24.75" customHeight="1" x14ac:dyDescent="0.2">
      <c r="A2997" s="15" t="s">
        <v>602</v>
      </c>
      <c r="B2997" s="15" t="s">
        <v>603</v>
      </c>
      <c r="C2997" s="15" t="str">
        <f t="shared" si="316"/>
        <v>7701 W 26 AVE BAY 2   HIALEAH, FL  33016</v>
      </c>
      <c r="D2997" s="15" t="s">
        <v>13813</v>
      </c>
      <c r="E2997" s="15" t="s">
        <v>13814</v>
      </c>
      <c r="F2997" s="16" t="s">
        <v>604</v>
      </c>
      <c r="G2997" s="7" t="s">
        <v>3789</v>
      </c>
      <c r="H2997" s="7" t="s">
        <v>3772</v>
      </c>
    </row>
    <row r="2998" spans="1:11" s="18" customFormat="1" ht="24.75" customHeight="1" x14ac:dyDescent="0.2">
      <c r="A2998" s="4" t="s">
        <v>605</v>
      </c>
      <c r="B2998" s="5" t="s">
        <v>606</v>
      </c>
      <c r="C2998" s="5" t="str">
        <f>CONCATENATE(G2997,", ",H2997)</f>
        <v>JACKSONVILLE, FL</v>
      </c>
      <c r="D2998" s="6" t="s">
        <v>607</v>
      </c>
      <c r="E2998" s="6"/>
      <c r="F2998" s="5" t="s">
        <v>3773</v>
      </c>
      <c r="G2998" s="17" t="s">
        <v>17312</v>
      </c>
      <c r="H2998" s="17" t="str">
        <f>CONCATENATE(I2998,","," ",J2998,"  ",K2998)</f>
        <v>EAST PALATKA, FL  32131</v>
      </c>
      <c r="I2998" s="17" t="s">
        <v>609</v>
      </c>
      <c r="J2998" s="17" t="s">
        <v>3772</v>
      </c>
      <c r="K2998" s="17">
        <v>32131</v>
      </c>
    </row>
    <row r="2999" spans="1:11" s="18" customFormat="1" ht="24.75" customHeight="1" x14ac:dyDescent="0.2">
      <c r="A2999" s="15" t="s">
        <v>608</v>
      </c>
      <c r="B2999" s="15" t="s">
        <v>13815</v>
      </c>
      <c r="C2999" s="15" t="str">
        <f>CONCATENATE(G2998,"  ",H2998)</f>
        <v>PO BOX 148  EAST PALATKA, FL  32131</v>
      </c>
      <c r="D2999" s="15" t="s">
        <v>13816</v>
      </c>
      <c r="E2999" s="15" t="s">
        <v>13817</v>
      </c>
      <c r="F2999" s="16" t="s">
        <v>610</v>
      </c>
      <c r="G2999" s="32" t="s">
        <v>17313</v>
      </c>
      <c r="H2999" s="32" t="str">
        <f>CONCATENATE(I2999,","," ",J2999,"  ",K2999)</f>
        <v>LAUDERHILL, FL  33351-0000</v>
      </c>
      <c r="I2999" s="17" t="s">
        <v>3443</v>
      </c>
      <c r="J2999" s="17" t="s">
        <v>3772</v>
      </c>
      <c r="K2999" s="17" t="s">
        <v>15629</v>
      </c>
    </row>
    <row r="3000" spans="1:11" s="18" customFormat="1" ht="24.75" customHeight="1" x14ac:dyDescent="0.2">
      <c r="A3000" s="15" t="s">
        <v>13818</v>
      </c>
      <c r="B3000" s="15" t="s">
        <v>13819</v>
      </c>
      <c r="C3000" s="15" t="str">
        <f>CONCATENATE(G2999,"  ",H2999)</f>
        <v>8301 NW 48 STREET  LAUDERHILL, FL  33351-0000</v>
      </c>
      <c r="D3000" s="15" t="s">
        <v>13820</v>
      </c>
      <c r="E3000" s="15" t="s">
        <v>13820</v>
      </c>
      <c r="F3000" s="16" t="s">
        <v>13821</v>
      </c>
      <c r="G3000" s="32" t="s">
        <v>17314</v>
      </c>
      <c r="H3000" s="32" t="str">
        <f>CONCATENATE(I3000,","," ",J3000,"  ",K3000)</f>
        <v>MIAMI, FL  33138-</v>
      </c>
      <c r="I3000" s="17" t="s">
        <v>3798</v>
      </c>
      <c r="J3000" s="17" t="s">
        <v>3772</v>
      </c>
      <c r="K3000" s="17" t="s">
        <v>17315</v>
      </c>
    </row>
    <row r="3001" spans="1:11" s="18" customFormat="1" ht="24.75" customHeight="1" x14ac:dyDescent="0.2">
      <c r="A3001" s="15" t="s">
        <v>611</v>
      </c>
      <c r="B3001" s="15" t="s">
        <v>612</v>
      </c>
      <c r="C3001" s="15" t="str">
        <f>CONCATENATE(G3000,"  ",H3000)</f>
        <v>340 NE 94TH STREET  MIAMI, FL  33138-</v>
      </c>
      <c r="D3001" s="15" t="s">
        <v>13822</v>
      </c>
      <c r="E3001" s="15" t="s">
        <v>13823</v>
      </c>
      <c r="F3001" s="16" t="s">
        <v>13824</v>
      </c>
      <c r="G3001" s="17" t="s">
        <v>17316</v>
      </c>
      <c r="H3001" s="17" t="str">
        <f>CONCATENATE(I3001,","," ",J3001,"  ",K3001)</f>
        <v>MIAMI, FL  33138</v>
      </c>
      <c r="I3001" s="17" t="s">
        <v>3798</v>
      </c>
      <c r="J3001" s="17" t="s">
        <v>3772</v>
      </c>
      <c r="K3001" s="17">
        <v>33138</v>
      </c>
    </row>
    <row r="3002" spans="1:11" s="18" customFormat="1" ht="24.75" customHeight="1" x14ac:dyDescent="0.2">
      <c r="A3002" s="15" t="s">
        <v>613</v>
      </c>
      <c r="B3002" s="15" t="s">
        <v>614</v>
      </c>
      <c r="C3002" s="15" t="str">
        <f>CONCATENATE(G3001,"  ",H3001)</f>
        <v>340 NE 94TH ST   MIAMI, FL  33138</v>
      </c>
      <c r="D3002" s="15" t="s">
        <v>13822</v>
      </c>
      <c r="E3002" s="15" t="s">
        <v>13823</v>
      </c>
      <c r="F3002" s="16" t="s">
        <v>615</v>
      </c>
      <c r="G3002" s="133"/>
      <c r="H3002" s="133"/>
      <c r="I3002" s="24"/>
      <c r="J3002" s="24"/>
      <c r="K3002" s="24"/>
    </row>
    <row r="3003" spans="1:11" s="18" customFormat="1" ht="24.75" customHeight="1" x14ac:dyDescent="0.25">
      <c r="A3003" s="28" t="s">
        <v>13825</v>
      </c>
      <c r="B3003" s="28" t="s">
        <v>13826</v>
      </c>
      <c r="C3003" s="28" t="s">
        <v>13827</v>
      </c>
      <c r="D3003" s="28" t="s">
        <v>13828</v>
      </c>
      <c r="E3003" s="28" t="s">
        <v>13829</v>
      </c>
      <c r="F3003" s="49" t="s">
        <v>13830</v>
      </c>
      <c r="G3003" s="174"/>
      <c r="H3003" s="174"/>
      <c r="I3003"/>
      <c r="J3003"/>
      <c r="K3003"/>
    </row>
    <row r="3004" spans="1:11" s="18" customFormat="1" ht="24.75" customHeight="1" x14ac:dyDescent="0.25">
      <c r="A3004" s="154" t="s">
        <v>17576</v>
      </c>
      <c r="B3004" s="154" t="s">
        <v>17577</v>
      </c>
      <c r="C3004" s="154" t="s">
        <v>17578</v>
      </c>
      <c r="D3004" s="158">
        <v>4074668476</v>
      </c>
      <c r="E3004" s="158">
        <v>3525891858</v>
      </c>
      <c r="F3004" s="159" t="s">
        <v>17579</v>
      </c>
      <c r="G3004" s="32" t="s">
        <v>17317</v>
      </c>
      <c r="H3004" s="32" t="str">
        <f t="shared" ref="H3004:H3018" si="317">CONCATENATE(I3004,","," ",J3004,"  ",K3004)</f>
        <v>ORLANDO, FL  32804</v>
      </c>
      <c r="I3004" s="17" t="s">
        <v>3775</v>
      </c>
      <c r="J3004" s="17" t="s">
        <v>3772</v>
      </c>
      <c r="K3004" s="17">
        <v>32804</v>
      </c>
    </row>
    <row r="3005" spans="1:11" s="18" customFormat="1" ht="24.75" customHeight="1" x14ac:dyDescent="0.2">
      <c r="A3005" s="15" t="s">
        <v>616</v>
      </c>
      <c r="B3005" s="15" t="s">
        <v>617</v>
      </c>
      <c r="C3005" s="15" t="str">
        <f t="shared" ref="C3005:C3019" si="318">CONCATENATE(G3004,"  ",H3004)</f>
        <v>4467 EDGEWATER DR SUITE D  ORLANDO, FL  32804</v>
      </c>
      <c r="D3005" s="15" t="s">
        <v>13831</v>
      </c>
      <c r="E3005" s="15" t="s">
        <v>13832</v>
      </c>
      <c r="F3005" s="16" t="s">
        <v>618</v>
      </c>
      <c r="G3005" s="17" t="s">
        <v>17318</v>
      </c>
      <c r="H3005" s="17" t="str">
        <f t="shared" si="317"/>
        <v>JACKSONVILLE, FL  322164638</v>
      </c>
      <c r="I3005" s="17" t="s">
        <v>3789</v>
      </c>
      <c r="J3005" s="17" t="s">
        <v>3772</v>
      </c>
      <c r="K3005" s="17">
        <v>322164638</v>
      </c>
    </row>
    <row r="3006" spans="1:11" s="18" customFormat="1" ht="24.75" customHeight="1" x14ac:dyDescent="0.2">
      <c r="A3006" s="15" t="s">
        <v>619</v>
      </c>
      <c r="B3006" s="15" t="s">
        <v>620</v>
      </c>
      <c r="C3006" s="15" t="str">
        <f t="shared" si="318"/>
        <v>3738 SOUTHSIDE BLVD STE 101  JACKSONVILLE, FL  322164638</v>
      </c>
      <c r="D3006" s="15" t="s">
        <v>13833</v>
      </c>
      <c r="E3006" s="15" t="s">
        <v>13834</v>
      </c>
      <c r="F3006" s="16" t="s">
        <v>621</v>
      </c>
      <c r="G3006" s="32" t="s">
        <v>17319</v>
      </c>
      <c r="H3006" s="32" t="str">
        <f t="shared" si="317"/>
        <v>West Palm Beach, FL  33407</v>
      </c>
      <c r="I3006" s="17" t="s">
        <v>3814</v>
      </c>
      <c r="J3006" s="17" t="s">
        <v>3772</v>
      </c>
      <c r="K3006" s="17">
        <v>33407</v>
      </c>
    </row>
    <row r="3007" spans="1:11" s="18" customFormat="1" ht="24.75" customHeight="1" x14ac:dyDescent="0.2">
      <c r="A3007" s="15" t="s">
        <v>13835</v>
      </c>
      <c r="B3007" s="15" t="s">
        <v>622</v>
      </c>
      <c r="C3007" s="15" t="str">
        <f t="shared" si="318"/>
        <v>3301 Electronic Way Ste D  West Palm Beach, FL  33407</v>
      </c>
      <c r="D3007" s="15" t="s">
        <v>13836</v>
      </c>
      <c r="E3007" s="15" t="s">
        <v>13836</v>
      </c>
      <c r="F3007" s="16" t="s">
        <v>13837</v>
      </c>
      <c r="G3007" s="32" t="s">
        <v>17320</v>
      </c>
      <c r="H3007" s="32" t="str">
        <f t="shared" si="317"/>
        <v>MIAMI, FL  33196</v>
      </c>
      <c r="I3007" s="17" t="s">
        <v>3798</v>
      </c>
      <c r="J3007" s="17" t="s">
        <v>3772</v>
      </c>
      <c r="K3007" s="17">
        <v>33196</v>
      </c>
    </row>
    <row r="3008" spans="1:11" s="18" customFormat="1" ht="24.75" customHeight="1" x14ac:dyDescent="0.2">
      <c r="A3008" s="15" t="s">
        <v>623</v>
      </c>
      <c r="B3008" s="15" t="s">
        <v>624</v>
      </c>
      <c r="C3008" s="15" t="str">
        <f t="shared" si="318"/>
        <v>15561 SW 112 TERR  MIAMI, FL  33196</v>
      </c>
      <c r="D3008" s="15" t="s">
        <v>13838</v>
      </c>
      <c r="E3008" s="15" t="s">
        <v>13839</v>
      </c>
      <c r="F3008" s="16" t="s">
        <v>625</v>
      </c>
      <c r="G3008" s="17" t="s">
        <v>17321</v>
      </c>
      <c r="H3008" s="17" t="str">
        <f t="shared" si="317"/>
        <v>MIAMI, FL  33167</v>
      </c>
      <c r="I3008" s="17" t="s">
        <v>3798</v>
      </c>
      <c r="J3008" s="17" t="s">
        <v>3772</v>
      </c>
      <c r="K3008" s="17">
        <v>33167</v>
      </c>
    </row>
    <row r="3009" spans="1:102" s="18" customFormat="1" ht="24.75" customHeight="1" x14ac:dyDescent="0.2">
      <c r="A3009" s="15" t="s">
        <v>626</v>
      </c>
      <c r="B3009" s="15" t="s">
        <v>627</v>
      </c>
      <c r="C3009" s="15" t="str">
        <f t="shared" si="318"/>
        <v>2530 NW 111TH STREET   MIAMI, FL  33167</v>
      </c>
      <c r="D3009" s="15" t="s">
        <v>13840</v>
      </c>
      <c r="E3009" s="15" t="s">
        <v>13841</v>
      </c>
      <c r="F3009" s="16" t="s">
        <v>628</v>
      </c>
      <c r="G3009" s="32" t="s">
        <v>17322</v>
      </c>
      <c r="H3009" s="32" t="str">
        <f t="shared" si="317"/>
        <v>MIAMI, FL  33127</v>
      </c>
      <c r="I3009" s="17" t="s">
        <v>3798</v>
      </c>
      <c r="J3009" s="17" t="s">
        <v>3772</v>
      </c>
      <c r="K3009" s="17">
        <v>33127</v>
      </c>
    </row>
    <row r="3010" spans="1:102" s="18" customFormat="1" ht="24.75" customHeight="1" x14ac:dyDescent="0.2">
      <c r="A3010" s="15" t="s">
        <v>629</v>
      </c>
      <c r="B3010" s="15" t="s">
        <v>630</v>
      </c>
      <c r="C3010" s="15" t="str">
        <f t="shared" si="318"/>
        <v>5617 NW 7 AVE   MIAMI, FL  33127</v>
      </c>
      <c r="D3010" s="15" t="s">
        <v>12548</v>
      </c>
      <c r="E3010" s="15" t="s">
        <v>12549</v>
      </c>
      <c r="F3010" s="16" t="s">
        <v>631</v>
      </c>
      <c r="G3010" s="32" t="s">
        <v>17323</v>
      </c>
      <c r="H3010" s="32" t="str">
        <f t="shared" si="317"/>
        <v>JACKSONVILLE, FL  32202-</v>
      </c>
      <c r="I3010" s="17" t="s">
        <v>3789</v>
      </c>
      <c r="J3010" s="17" t="s">
        <v>3772</v>
      </c>
      <c r="K3010" s="17" t="s">
        <v>16551</v>
      </c>
    </row>
    <row r="3011" spans="1:102" s="18" customFormat="1" ht="24.75" customHeight="1" x14ac:dyDescent="0.25">
      <c r="A3011" s="15" t="s">
        <v>13842</v>
      </c>
      <c r="B3011" s="15" t="s">
        <v>13843</v>
      </c>
      <c r="C3011" s="15" t="str">
        <f t="shared" si="318"/>
        <v>40 EAST STATE STREET  JACKSONVILLE, FL  32202-</v>
      </c>
      <c r="D3011" s="15" t="s">
        <v>13844</v>
      </c>
      <c r="E3011" s="15" t="s">
        <v>13845</v>
      </c>
      <c r="F3011" s="16" t="s">
        <v>13846</v>
      </c>
      <c r="G3011" s="32" t="s">
        <v>17324</v>
      </c>
      <c r="H3011" s="32" t="str">
        <f t="shared" si="317"/>
        <v>JACKSONVILLE, FL  32211-</v>
      </c>
      <c r="I3011" s="17" t="s">
        <v>3789</v>
      </c>
      <c r="J3011" s="17" t="s">
        <v>3772</v>
      </c>
      <c r="K3011" s="17" t="s">
        <v>14039</v>
      </c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  <c r="AB3011" s="51"/>
      <c r="AC3011" s="51"/>
      <c r="AD3011" s="51"/>
      <c r="AE3011" s="51"/>
      <c r="AF3011" s="51"/>
      <c r="AG3011" s="51"/>
      <c r="AH3011" s="51"/>
      <c r="AI3011" s="51"/>
      <c r="AJ3011" s="51"/>
      <c r="AK3011" s="51"/>
      <c r="AL3011" s="51"/>
      <c r="AM3011" s="51"/>
      <c r="AN3011" s="51"/>
      <c r="AO3011" s="51"/>
      <c r="AP3011" s="51"/>
      <c r="AQ3011" s="51"/>
      <c r="AR3011" s="51"/>
      <c r="AS3011" s="51"/>
      <c r="AT3011" s="51"/>
      <c r="AU3011" s="51"/>
      <c r="AV3011" s="51"/>
      <c r="AW3011" s="51"/>
      <c r="AX3011" s="51"/>
      <c r="AY3011" s="51"/>
      <c r="AZ3011" s="51"/>
      <c r="BA3011" s="51"/>
      <c r="BB3011" s="51"/>
      <c r="BC3011" s="51"/>
      <c r="BD3011" s="51"/>
      <c r="BE3011" s="51"/>
      <c r="BF3011" s="51"/>
      <c r="BG3011" s="51"/>
      <c r="BH3011" s="51"/>
      <c r="BI3011" s="51"/>
      <c r="BJ3011" s="51"/>
      <c r="BK3011" s="51"/>
      <c r="BL3011" s="51"/>
      <c r="BM3011" s="51"/>
      <c r="BN3011" s="51"/>
      <c r="BO3011" s="51"/>
      <c r="BP3011" s="51"/>
      <c r="BQ3011" s="51"/>
      <c r="BR3011" s="51"/>
      <c r="BS3011" s="51"/>
      <c r="BT3011" s="51"/>
      <c r="BU3011" s="51"/>
      <c r="BV3011" s="51"/>
      <c r="BW3011" s="51"/>
      <c r="BX3011" s="51"/>
      <c r="BY3011" s="51"/>
      <c r="BZ3011" s="51"/>
      <c r="CA3011" s="51"/>
      <c r="CB3011" s="51"/>
      <c r="CC3011" s="51"/>
      <c r="CD3011" s="51"/>
      <c r="CE3011" s="51"/>
      <c r="CF3011" s="51"/>
      <c r="CG3011" s="51"/>
      <c r="CH3011" s="51"/>
      <c r="CI3011" s="51"/>
      <c r="CJ3011" s="51"/>
      <c r="CK3011" s="51"/>
      <c r="CL3011" s="51"/>
      <c r="CM3011" s="51"/>
      <c r="CN3011" s="51"/>
      <c r="CO3011" s="51"/>
      <c r="CP3011" s="51"/>
      <c r="CQ3011" s="51"/>
      <c r="CR3011" s="51"/>
      <c r="CS3011" s="51"/>
      <c r="CT3011" s="51"/>
      <c r="CU3011" s="51"/>
      <c r="CV3011" s="51"/>
      <c r="CW3011" s="51"/>
      <c r="CX3011" s="52"/>
    </row>
    <row r="3012" spans="1:102" s="62" customFormat="1" ht="24.75" customHeight="1" x14ac:dyDescent="0.2">
      <c r="A3012" s="15" t="s">
        <v>13847</v>
      </c>
      <c r="B3012" s="15" t="s">
        <v>13848</v>
      </c>
      <c r="C3012" s="15" t="str">
        <f t="shared" si="318"/>
        <v>2044 UNIVERSITY BLVD NORTH  JACKSONVILLE, FL  32211-</v>
      </c>
      <c r="D3012" s="15" t="s">
        <v>13849</v>
      </c>
      <c r="E3012" s="15" t="s">
        <v>13850</v>
      </c>
      <c r="F3012" s="16" t="s">
        <v>13851</v>
      </c>
      <c r="G3012" s="32" t="s">
        <v>17325</v>
      </c>
      <c r="H3012" s="32" t="str">
        <f t="shared" si="317"/>
        <v>PANAMA CITY, FL  32401</v>
      </c>
      <c r="I3012" s="17" t="s">
        <v>3835</v>
      </c>
      <c r="J3012" s="17" t="s">
        <v>3772</v>
      </c>
      <c r="K3012" s="17">
        <v>32401</v>
      </c>
    </row>
    <row r="3013" spans="1:102" s="62" customFormat="1" ht="24.75" customHeight="1" x14ac:dyDescent="0.2">
      <c r="A3013" s="32" t="s">
        <v>632</v>
      </c>
      <c r="B3013" s="32" t="s">
        <v>633</v>
      </c>
      <c r="C3013" s="32" t="str">
        <f t="shared" si="318"/>
        <v>475 HARRISON AVENUE STE 202-B  PANAMA CITY, FL  32401</v>
      </c>
      <c r="D3013" s="32" t="s">
        <v>13852</v>
      </c>
      <c r="E3013" s="32" t="s">
        <v>13852</v>
      </c>
      <c r="F3013" s="34" t="s">
        <v>634</v>
      </c>
      <c r="G3013" s="32" t="s">
        <v>17326</v>
      </c>
      <c r="H3013" s="32" t="str">
        <f t="shared" si="317"/>
        <v>MIAMI, FL  33169</v>
      </c>
      <c r="I3013" s="17" t="s">
        <v>3798</v>
      </c>
      <c r="J3013" s="17" t="s">
        <v>3772</v>
      </c>
      <c r="K3013" s="17">
        <v>33169</v>
      </c>
    </row>
    <row r="3014" spans="1:102" s="62" customFormat="1" ht="24.75" customHeight="1" x14ac:dyDescent="0.2">
      <c r="A3014" s="32" t="s">
        <v>635</v>
      </c>
      <c r="B3014" s="32" t="s">
        <v>636</v>
      </c>
      <c r="C3014" s="32" t="str">
        <f t="shared" si="318"/>
        <v>20401 NW 2ND AVENUE SUITE 300   MIAMI, FL  33169</v>
      </c>
      <c r="D3014" s="32" t="s">
        <v>13853</v>
      </c>
      <c r="E3014" s="32" t="s">
        <v>13854</v>
      </c>
      <c r="F3014" s="34" t="s">
        <v>637</v>
      </c>
      <c r="G3014" s="32" t="s">
        <v>17327</v>
      </c>
      <c r="H3014" s="32" t="str">
        <f t="shared" si="317"/>
        <v>MIAMI, FL  33169</v>
      </c>
      <c r="I3014" s="17" t="s">
        <v>3798</v>
      </c>
      <c r="J3014" s="17" t="s">
        <v>3772</v>
      </c>
      <c r="K3014" s="17">
        <v>33169</v>
      </c>
    </row>
    <row r="3015" spans="1:102" ht="24.75" customHeight="1" x14ac:dyDescent="0.2">
      <c r="A3015" s="32" t="s">
        <v>638</v>
      </c>
      <c r="B3015" s="32" t="s">
        <v>639</v>
      </c>
      <c r="C3015" s="32" t="str">
        <f t="shared" si="318"/>
        <v>500 NW 165 STREET SUITE 205   MIAMI, FL  33169</v>
      </c>
      <c r="D3015" s="32" t="s">
        <v>13855</v>
      </c>
      <c r="E3015" s="32" t="s">
        <v>13856</v>
      </c>
      <c r="F3015" s="34" t="s">
        <v>640</v>
      </c>
      <c r="G3015" s="32" t="s">
        <v>17328</v>
      </c>
      <c r="H3015" s="32" t="str">
        <f t="shared" si="317"/>
        <v>West Palm Beach, FL  33417-</v>
      </c>
      <c r="I3015" s="17" t="s">
        <v>3814</v>
      </c>
      <c r="J3015" s="17" t="s">
        <v>3772</v>
      </c>
      <c r="K3015" s="17" t="s">
        <v>16199</v>
      </c>
    </row>
    <row r="3016" spans="1:102" ht="24.75" customHeight="1" x14ac:dyDescent="0.2">
      <c r="A3016" s="32" t="s">
        <v>13857</v>
      </c>
      <c r="B3016" s="32" t="s">
        <v>641</v>
      </c>
      <c r="C3016" s="32" t="str">
        <f t="shared" si="318"/>
        <v>2415 Ceciele Avenue  West Palm Beach, FL  33417-</v>
      </c>
      <c r="D3016" s="32" t="s">
        <v>13858</v>
      </c>
      <c r="E3016" s="32" t="s">
        <v>13859</v>
      </c>
      <c r="F3016" s="34" t="s">
        <v>642</v>
      </c>
      <c r="G3016" s="32" t="s">
        <v>17329</v>
      </c>
      <c r="H3016" s="32" t="str">
        <f t="shared" si="317"/>
        <v>LOXAHATCHEE, FL  33470</v>
      </c>
      <c r="I3016" s="17" t="s">
        <v>3597</v>
      </c>
      <c r="J3016" s="17" t="s">
        <v>3772</v>
      </c>
      <c r="K3016" s="17">
        <v>33470</v>
      </c>
    </row>
    <row r="3017" spans="1:102" ht="24.75" customHeight="1" x14ac:dyDescent="0.2">
      <c r="A3017" s="32" t="s">
        <v>643</v>
      </c>
      <c r="B3017" s="32" t="s">
        <v>644</v>
      </c>
      <c r="C3017" s="32" t="str">
        <f t="shared" si="318"/>
        <v>1538 B ROAD  LOXAHATCHEE, FL  33470</v>
      </c>
      <c r="D3017" s="32" t="s">
        <v>13860</v>
      </c>
      <c r="E3017" s="32" t="s">
        <v>13861</v>
      </c>
      <c r="F3017" s="33"/>
      <c r="G3017" s="32" t="s">
        <v>17330</v>
      </c>
      <c r="H3017" s="32" t="str">
        <f t="shared" si="317"/>
        <v>ORLANDO, FL  32801</v>
      </c>
      <c r="I3017" s="17" t="s">
        <v>3775</v>
      </c>
      <c r="J3017" s="17" t="s">
        <v>3772</v>
      </c>
      <c r="K3017" s="17">
        <v>32801</v>
      </c>
    </row>
    <row r="3018" spans="1:102" ht="24.75" customHeight="1" x14ac:dyDescent="0.2">
      <c r="A3018" s="32" t="s">
        <v>13862</v>
      </c>
      <c r="B3018" s="32" t="s">
        <v>13863</v>
      </c>
      <c r="C3018" s="32" t="str">
        <f t="shared" si="318"/>
        <v>201 N MAGNOLIA AVE STE 200  ORLANDO, FL  32801</v>
      </c>
      <c r="D3018" s="32" t="s">
        <v>13864</v>
      </c>
      <c r="E3018" s="32" t="s">
        <v>13865</v>
      </c>
      <c r="F3018" s="34" t="s">
        <v>13866</v>
      </c>
      <c r="G3018" s="32" t="s">
        <v>17331</v>
      </c>
      <c r="H3018" s="32" t="str">
        <f t="shared" si="317"/>
        <v>MIAMI, FL  33065</v>
      </c>
      <c r="I3018" s="17" t="s">
        <v>3798</v>
      </c>
      <c r="J3018" s="17" t="s">
        <v>3772</v>
      </c>
      <c r="K3018" s="17">
        <v>33065</v>
      </c>
    </row>
    <row r="3019" spans="1:102" ht="24.75" customHeight="1" x14ac:dyDescent="0.2">
      <c r="A3019" s="32" t="s">
        <v>645</v>
      </c>
      <c r="B3019" s="32" t="s">
        <v>646</v>
      </c>
      <c r="C3019" s="32" t="str">
        <f t="shared" si="318"/>
        <v>18520 NW 67 AVE #227   MIAMI, FL  33065</v>
      </c>
      <c r="D3019" s="32" t="s">
        <v>13867</v>
      </c>
      <c r="E3019" s="32" t="s">
        <v>13868</v>
      </c>
      <c r="F3019" s="34" t="s">
        <v>647</v>
      </c>
      <c r="G3019" s="7" t="s">
        <v>3798</v>
      </c>
      <c r="H3019" s="7" t="s">
        <v>3772</v>
      </c>
      <c r="I3019" s="18"/>
      <c r="J3019" s="18"/>
      <c r="K3019" s="18"/>
    </row>
    <row r="3020" spans="1:102" ht="24.75" customHeight="1" x14ac:dyDescent="0.2">
      <c r="A3020" s="63" t="s">
        <v>648</v>
      </c>
      <c r="B3020" s="7" t="s">
        <v>649</v>
      </c>
      <c r="C3020" s="7" t="str">
        <f>CONCATENATE(G3019,", ",H3019)</f>
        <v>MIAMI, FL</v>
      </c>
      <c r="D3020" s="67">
        <v>3055996381</v>
      </c>
      <c r="E3020" s="67"/>
      <c r="F3020" s="7" t="s">
        <v>650</v>
      </c>
      <c r="G3020" s="35" t="s">
        <v>17332</v>
      </c>
      <c r="H3020" s="17" t="str">
        <f t="shared" ref="H3020:H3025" si="319">CONCATENATE(I3020,","," ",J3020,"  ",K3020)</f>
        <v>TALLAHASSEE, FL  32301</v>
      </c>
      <c r="I3020" s="17" t="s">
        <v>4048</v>
      </c>
      <c r="J3020" s="17" t="s">
        <v>3772</v>
      </c>
      <c r="K3020" s="17">
        <v>32301</v>
      </c>
    </row>
    <row r="3021" spans="1:102" ht="24.75" customHeight="1" x14ac:dyDescent="0.2">
      <c r="A3021" s="35" t="s">
        <v>651</v>
      </c>
      <c r="B3021" s="35" t="s">
        <v>652</v>
      </c>
      <c r="C3021" s="35" t="str">
        <f t="shared" ref="C3021:C3026" si="320">CONCATENATE(G3020,"  ",H3020)</f>
        <v>812-2 ST MICHAEL STREET  TALLAHASSEE, FL  32301</v>
      </c>
      <c r="D3021" s="35" t="s">
        <v>13869</v>
      </c>
      <c r="E3021" s="35" t="s">
        <v>13870</v>
      </c>
      <c r="F3021" s="38"/>
      <c r="G3021" s="32" t="s">
        <v>17333</v>
      </c>
      <c r="H3021" s="32" t="str">
        <f t="shared" si="319"/>
        <v>GAINESVILLE, FL  32607</v>
      </c>
      <c r="I3021" s="17" t="s">
        <v>4214</v>
      </c>
      <c r="J3021" s="17" t="s">
        <v>3772</v>
      </c>
      <c r="K3021" s="17">
        <v>32607</v>
      </c>
    </row>
    <row r="3022" spans="1:102" ht="24.75" customHeight="1" x14ac:dyDescent="0.2">
      <c r="A3022" s="32" t="s">
        <v>653</v>
      </c>
      <c r="B3022" s="32" t="s">
        <v>654</v>
      </c>
      <c r="C3022" s="32" t="str">
        <f t="shared" si="320"/>
        <v>3911 NEWBERRY RD STE C 1  GAINESVILLE, FL  32607</v>
      </c>
      <c r="D3022" s="32" t="s">
        <v>13871</v>
      </c>
      <c r="E3022" s="32" t="s">
        <v>13872</v>
      </c>
      <c r="F3022" s="34" t="s">
        <v>655</v>
      </c>
      <c r="G3022" s="32" t="s">
        <v>17334</v>
      </c>
      <c r="H3022" s="32" t="str">
        <f t="shared" si="319"/>
        <v>MIAMI, FL  33126-</v>
      </c>
      <c r="I3022" s="17" t="s">
        <v>3798</v>
      </c>
      <c r="J3022" s="17" t="s">
        <v>3772</v>
      </c>
      <c r="K3022" s="17" t="s">
        <v>17335</v>
      </c>
    </row>
    <row r="3023" spans="1:102" ht="24.75" customHeight="1" x14ac:dyDescent="0.2">
      <c r="A3023" s="32" t="s">
        <v>656</v>
      </c>
      <c r="B3023" s="32" t="s">
        <v>1739</v>
      </c>
      <c r="C3023" s="32" t="str">
        <f t="shared" si="320"/>
        <v>4310 NW 11 STREET  MIAMI, FL  33126-</v>
      </c>
      <c r="D3023" s="32" t="s">
        <v>12351</v>
      </c>
      <c r="E3023" s="32" t="s">
        <v>12351</v>
      </c>
      <c r="F3023" s="34" t="s">
        <v>657</v>
      </c>
      <c r="G3023" s="32" t="s">
        <v>17336</v>
      </c>
      <c r="H3023" s="32" t="str">
        <f t="shared" si="319"/>
        <v>Miami, FL  33166-0000</v>
      </c>
      <c r="I3023" s="17" t="s">
        <v>3919</v>
      </c>
      <c r="J3023" s="17" t="s">
        <v>3772</v>
      </c>
      <c r="K3023" s="17" t="s">
        <v>14256</v>
      </c>
    </row>
    <row r="3024" spans="1:102" ht="24.75" customHeight="1" x14ac:dyDescent="0.2">
      <c r="A3024" s="35" t="s">
        <v>13873</v>
      </c>
      <c r="B3024" s="35" t="s">
        <v>13874</v>
      </c>
      <c r="C3024" s="35" t="str">
        <f t="shared" si="320"/>
        <v>8600 NW South River Drive Suite 207  Miami, FL  33166-0000</v>
      </c>
      <c r="D3024" s="35" t="s">
        <v>13875</v>
      </c>
      <c r="E3024" s="35" t="s">
        <v>13876</v>
      </c>
      <c r="F3024" s="36" t="s">
        <v>13877</v>
      </c>
      <c r="G3024" s="32" t="s">
        <v>17337</v>
      </c>
      <c r="H3024" s="32" t="str">
        <f t="shared" si="319"/>
        <v>CORAL SPRINGS, FL  33065</v>
      </c>
      <c r="I3024" s="17" t="s">
        <v>4575</v>
      </c>
      <c r="J3024" s="17" t="s">
        <v>3772</v>
      </c>
      <c r="K3024" s="17">
        <v>33065</v>
      </c>
    </row>
    <row r="3025" spans="1:11" ht="24.75" customHeight="1" x14ac:dyDescent="0.2">
      <c r="A3025" s="35" t="s">
        <v>658</v>
      </c>
      <c r="B3025" s="35" t="s">
        <v>659</v>
      </c>
      <c r="C3025" s="35" t="str">
        <f t="shared" si="320"/>
        <v>3780 NW 124TH AVENUE  CORAL SPRINGS, FL  33065</v>
      </c>
      <c r="D3025" s="35" t="s">
        <v>13878</v>
      </c>
      <c r="E3025" s="35" t="s">
        <v>13879</v>
      </c>
      <c r="F3025" s="38"/>
      <c r="G3025" s="32" t="s">
        <v>17338</v>
      </c>
      <c r="H3025" s="32" t="str">
        <f t="shared" si="319"/>
        <v>JACKSONVILLE, FL  32205</v>
      </c>
      <c r="I3025" s="17" t="s">
        <v>3789</v>
      </c>
      <c r="J3025" s="17" t="s">
        <v>3772</v>
      </c>
      <c r="K3025" s="17">
        <v>32205</v>
      </c>
    </row>
    <row r="3026" spans="1:11" ht="24.75" customHeight="1" x14ac:dyDescent="0.2">
      <c r="A3026" s="35" t="s">
        <v>13880</v>
      </c>
      <c r="B3026" s="35" t="s">
        <v>660</v>
      </c>
      <c r="C3026" s="35" t="str">
        <f t="shared" si="320"/>
        <v>1040 S EDGEWOOD AVENUE #1  JACKSONVILLE, FL  32205</v>
      </c>
      <c r="D3026" s="35" t="s">
        <v>13881</v>
      </c>
      <c r="E3026" s="35" t="s">
        <v>13882</v>
      </c>
      <c r="F3026" s="36" t="s">
        <v>661</v>
      </c>
      <c r="G3026" s="7" t="s">
        <v>664</v>
      </c>
      <c r="H3026" s="7" t="s">
        <v>4219</v>
      </c>
      <c r="I3026" s="18"/>
      <c r="J3026" s="18"/>
      <c r="K3026" s="18"/>
    </row>
    <row r="3027" spans="1:11" ht="24.75" customHeight="1" x14ac:dyDescent="0.2">
      <c r="A3027" s="10" t="s">
        <v>662</v>
      </c>
      <c r="B3027" s="11" t="s">
        <v>663</v>
      </c>
      <c r="C3027" s="11" t="str">
        <f>CONCATENATE(G3026,", ",H3026)</f>
        <v>BEMIDJI, MN</v>
      </c>
      <c r="D3027" s="12">
        <v>2187515117</v>
      </c>
      <c r="E3027" s="12"/>
      <c r="F3027" s="11" t="s">
        <v>665</v>
      </c>
      <c r="G3027" s="32" t="s">
        <v>17339</v>
      </c>
      <c r="H3027" s="32" t="str">
        <f t="shared" ref="H3027:H3035" si="321">CONCATENATE(I3027,","," ",J3027,"  ",K3027)</f>
        <v>TALLAHASSEE, FL  32314</v>
      </c>
      <c r="I3027" s="17" t="s">
        <v>4048</v>
      </c>
      <c r="J3027" s="17" t="s">
        <v>3772</v>
      </c>
      <c r="K3027" s="17">
        <v>32314</v>
      </c>
    </row>
    <row r="3028" spans="1:11" ht="24.75" customHeight="1" x14ac:dyDescent="0.2">
      <c r="A3028" s="35" t="s">
        <v>13883</v>
      </c>
      <c r="B3028" s="35" t="s">
        <v>13884</v>
      </c>
      <c r="C3028" s="35" t="str">
        <f t="shared" ref="C3028:C3036" si="322">CONCATENATE(G3027,"  ",H3027)</f>
        <v>PO BOX 6574  TALLAHASSEE, FL  32314</v>
      </c>
      <c r="D3028" s="35" t="s">
        <v>13885</v>
      </c>
      <c r="E3028" s="35" t="s">
        <v>13886</v>
      </c>
      <c r="F3028" s="36" t="s">
        <v>13887</v>
      </c>
      <c r="G3028" s="32" t="s">
        <v>17340</v>
      </c>
      <c r="H3028" s="32" t="str">
        <f t="shared" si="321"/>
        <v>ORLANDO, FL  32810</v>
      </c>
      <c r="I3028" s="17" t="s">
        <v>3775</v>
      </c>
      <c r="J3028" s="17" t="s">
        <v>3772</v>
      </c>
      <c r="K3028" s="17">
        <v>32810</v>
      </c>
    </row>
    <row r="3029" spans="1:11" ht="24.75" customHeight="1" x14ac:dyDescent="0.2">
      <c r="A3029" s="35" t="s">
        <v>666</v>
      </c>
      <c r="B3029" s="35" t="s">
        <v>667</v>
      </c>
      <c r="C3029" s="35" t="str">
        <f t="shared" si="322"/>
        <v>8601 FOREST CITY ROAD  ORLANDO, FL  32810</v>
      </c>
      <c r="D3029" s="35" t="s">
        <v>13888</v>
      </c>
      <c r="E3029" s="35" t="s">
        <v>13889</v>
      </c>
      <c r="F3029" s="38"/>
      <c r="G3029" s="32" t="s">
        <v>17341</v>
      </c>
      <c r="H3029" s="32" t="str">
        <f t="shared" si="321"/>
        <v>MIAMI, FL  33176</v>
      </c>
      <c r="I3029" s="17" t="s">
        <v>3798</v>
      </c>
      <c r="J3029" s="17" t="s">
        <v>3772</v>
      </c>
      <c r="K3029" s="17">
        <v>33176</v>
      </c>
    </row>
    <row r="3030" spans="1:11" ht="24.75" customHeight="1" x14ac:dyDescent="0.2">
      <c r="A3030" s="32" t="s">
        <v>668</v>
      </c>
      <c r="B3030" s="32" t="s">
        <v>669</v>
      </c>
      <c r="C3030" s="32" t="str">
        <f t="shared" si="322"/>
        <v>9305 SW 94 STREET  MIAMI, FL  33176</v>
      </c>
      <c r="D3030" s="32" t="s">
        <v>13890</v>
      </c>
      <c r="E3030" s="32" t="s">
        <v>13891</v>
      </c>
      <c r="F3030" s="34" t="s">
        <v>670</v>
      </c>
      <c r="G3030" s="17" t="s">
        <v>17342</v>
      </c>
      <c r="H3030" s="17" t="str">
        <f t="shared" si="321"/>
        <v>SUNRISE, FL  33351</v>
      </c>
      <c r="I3030" s="17" t="s">
        <v>4148</v>
      </c>
      <c r="J3030" s="17" t="s">
        <v>3772</v>
      </c>
      <c r="K3030" s="17">
        <v>33351</v>
      </c>
    </row>
    <row r="3031" spans="1:11" ht="24.75" customHeight="1" x14ac:dyDescent="0.2">
      <c r="A3031" s="32" t="s">
        <v>671</v>
      </c>
      <c r="B3031" s="32" t="s">
        <v>672</v>
      </c>
      <c r="C3031" s="32" t="str">
        <f t="shared" si="322"/>
        <v>10064 NW 46 ST  SUNRISE, FL  33351</v>
      </c>
      <c r="D3031" s="32" t="s">
        <v>13892</v>
      </c>
      <c r="E3031" s="32" t="s">
        <v>13893</v>
      </c>
      <c r="F3031" s="34" t="s">
        <v>673</v>
      </c>
      <c r="G3031" s="32" t="s">
        <v>17343</v>
      </c>
      <c r="H3031" s="32" t="str">
        <f t="shared" si="321"/>
        <v>HUDSON, FL  34677-6782</v>
      </c>
      <c r="I3031" s="17" t="s">
        <v>675</v>
      </c>
      <c r="J3031" s="17" t="s">
        <v>3772</v>
      </c>
      <c r="K3031" s="17" t="s">
        <v>17344</v>
      </c>
    </row>
    <row r="3032" spans="1:11" ht="24.75" customHeight="1" x14ac:dyDescent="0.2">
      <c r="A3032" s="32" t="s">
        <v>13894</v>
      </c>
      <c r="B3032" s="32" t="s">
        <v>674</v>
      </c>
      <c r="C3032" s="32" t="str">
        <f t="shared" si="322"/>
        <v>7135 STATE ROAD 52  HUDSON, FL  34677-6782</v>
      </c>
      <c r="D3032" s="32" t="s">
        <v>13895</v>
      </c>
      <c r="E3032" s="32" t="s">
        <v>13896</v>
      </c>
      <c r="F3032" s="34" t="s">
        <v>676</v>
      </c>
      <c r="G3032" s="32" t="s">
        <v>17345</v>
      </c>
      <c r="H3032" s="32" t="str">
        <f t="shared" si="321"/>
        <v>MIAMI SHORES, FL  33138</v>
      </c>
      <c r="I3032" s="17" t="s">
        <v>4659</v>
      </c>
      <c r="J3032" s="17" t="s">
        <v>3772</v>
      </c>
      <c r="K3032" s="17">
        <v>33138</v>
      </c>
    </row>
    <row r="3033" spans="1:11" ht="24.75" customHeight="1" x14ac:dyDescent="0.2">
      <c r="A3033" s="32" t="s">
        <v>677</v>
      </c>
      <c r="B3033" s="32" t="s">
        <v>678</v>
      </c>
      <c r="C3033" s="32" t="str">
        <f t="shared" si="322"/>
        <v>9499 NE 2 AVE # 207   MIAMI SHORES, FL  33138</v>
      </c>
      <c r="D3033" s="32" t="s">
        <v>13897</v>
      </c>
      <c r="E3033" s="32" t="s">
        <v>13898</v>
      </c>
      <c r="F3033" s="34" t="s">
        <v>679</v>
      </c>
      <c r="G3033" s="32" t="s">
        <v>17346</v>
      </c>
      <c r="H3033" s="32" t="str">
        <f t="shared" si="321"/>
        <v>SUNRISE, FL  33351-0000</v>
      </c>
      <c r="I3033" s="17" t="s">
        <v>4148</v>
      </c>
      <c r="J3033" s="17" t="s">
        <v>3772</v>
      </c>
      <c r="K3033" s="17" t="s">
        <v>15629</v>
      </c>
    </row>
    <row r="3034" spans="1:11" ht="24.75" customHeight="1" x14ac:dyDescent="0.2">
      <c r="A3034" s="32" t="s">
        <v>680</v>
      </c>
      <c r="B3034" s="32" t="s">
        <v>681</v>
      </c>
      <c r="C3034" s="32" t="str">
        <f t="shared" si="322"/>
        <v>10194 NW 47 STREET  SUNRISE, FL  33351-0000</v>
      </c>
      <c r="D3034" s="32" t="s">
        <v>13899</v>
      </c>
      <c r="E3034" s="32" t="s">
        <v>13900</v>
      </c>
      <c r="F3034" s="34" t="s">
        <v>682</v>
      </c>
      <c r="G3034" s="32" t="s">
        <v>17347</v>
      </c>
      <c r="H3034" s="32" t="str">
        <f t="shared" si="321"/>
        <v>RIVIERA BEACH, FL  33404-</v>
      </c>
      <c r="I3034" s="17" t="s">
        <v>4652</v>
      </c>
      <c r="J3034" s="17" t="s">
        <v>3772</v>
      </c>
      <c r="K3034" s="17" t="s">
        <v>14751</v>
      </c>
    </row>
    <row r="3035" spans="1:11" ht="24.75" customHeight="1" x14ac:dyDescent="0.2">
      <c r="A3035" s="32" t="s">
        <v>683</v>
      </c>
      <c r="B3035" s="32" t="s">
        <v>684</v>
      </c>
      <c r="C3035" s="32" t="str">
        <f t="shared" si="322"/>
        <v>6470 GARDEN ROAD  RIVIERA BEACH, FL  33404-</v>
      </c>
      <c r="D3035" s="32" t="s">
        <v>13901</v>
      </c>
      <c r="E3035" s="32" t="s">
        <v>13902</v>
      </c>
      <c r="F3035" s="34" t="s">
        <v>685</v>
      </c>
      <c r="G3035" s="32" t="s">
        <v>17348</v>
      </c>
      <c r="H3035" s="32" t="str">
        <f t="shared" si="321"/>
        <v>DENVER, CO  80239</v>
      </c>
      <c r="I3035" s="17" t="s">
        <v>3008</v>
      </c>
      <c r="J3035" s="17" t="s">
        <v>4343</v>
      </c>
      <c r="K3035" s="17">
        <v>80239</v>
      </c>
    </row>
    <row r="3036" spans="1:11" ht="24.75" customHeight="1" x14ac:dyDescent="0.2">
      <c r="A3036" s="32" t="s">
        <v>686</v>
      </c>
      <c r="B3036" s="32" t="s">
        <v>687</v>
      </c>
      <c r="C3036" s="32" t="str">
        <f t="shared" si="322"/>
        <v>10515 EAST 40TH AVENE STE 103  DENVER, CO  80239</v>
      </c>
      <c r="D3036" s="32" t="s">
        <v>13903</v>
      </c>
      <c r="E3036" s="32" t="s">
        <v>13904</v>
      </c>
      <c r="F3036" s="34" t="s">
        <v>688</v>
      </c>
      <c r="G3036" s="7" t="s">
        <v>4910</v>
      </c>
      <c r="H3036" s="7" t="s">
        <v>3772</v>
      </c>
      <c r="I3036" s="18"/>
      <c r="J3036" s="18"/>
      <c r="K3036" s="18"/>
    </row>
    <row r="3037" spans="1:11" ht="24.75" customHeight="1" x14ac:dyDescent="0.2">
      <c r="A3037" s="63" t="s">
        <v>689</v>
      </c>
      <c r="B3037" s="7" t="s">
        <v>690</v>
      </c>
      <c r="C3037" s="7" t="str">
        <f>CONCATENATE(G3036,", ",H3036)</f>
        <v>HOLLYWOOD, FL</v>
      </c>
      <c r="D3037" s="67" t="s">
        <v>691</v>
      </c>
      <c r="E3037" s="67"/>
      <c r="F3037" s="7" t="s">
        <v>3773</v>
      </c>
      <c r="G3037" s="24"/>
      <c r="H3037" s="24"/>
      <c r="I3037" s="24"/>
      <c r="J3037" s="24"/>
      <c r="K3037" s="24"/>
    </row>
    <row r="3038" spans="1:11" ht="24.75" customHeight="1" x14ac:dyDescent="0.25">
      <c r="A3038" s="147" t="s">
        <v>13905</v>
      </c>
      <c r="B3038" s="147" t="s">
        <v>13906</v>
      </c>
      <c r="C3038" s="147" t="s">
        <v>13907</v>
      </c>
      <c r="D3038" s="147" t="s">
        <v>13908</v>
      </c>
      <c r="E3038" s="147" t="s">
        <v>13909</v>
      </c>
      <c r="F3038" s="149" t="s">
        <v>13910</v>
      </c>
      <c r="G3038" s="32" t="s">
        <v>17349</v>
      </c>
      <c r="H3038" s="32" t="str">
        <f t="shared" ref="H3038:H3060" si="323">CONCATENATE(I3038,","," ",J3038,"  ",K3038)</f>
        <v>SOUTH DAYTONA, FL  32119</v>
      </c>
      <c r="I3038" s="17" t="s">
        <v>694</v>
      </c>
      <c r="J3038" s="17" t="s">
        <v>3772</v>
      </c>
      <c r="K3038" s="17">
        <v>32119</v>
      </c>
    </row>
    <row r="3039" spans="1:11" ht="24.75" customHeight="1" x14ac:dyDescent="0.2">
      <c r="A3039" s="32" t="s">
        <v>692</v>
      </c>
      <c r="B3039" s="32" t="s">
        <v>693</v>
      </c>
      <c r="C3039" s="32" t="str">
        <f t="shared" ref="C3039:C3061" si="324">CONCATENATE(G3038,"  ",H3038)</f>
        <v>2500 S NOVA ROAD  SOUTH DAYTONA, FL  32119</v>
      </c>
      <c r="D3039" s="32"/>
      <c r="E3039" s="32"/>
      <c r="F3039" s="33"/>
      <c r="G3039" s="17" t="s">
        <v>17350</v>
      </c>
      <c r="H3039" s="17" t="str">
        <f t="shared" si="323"/>
        <v>FORT LAUDERDALE, FL  33311</v>
      </c>
      <c r="I3039" s="17" t="s">
        <v>3807</v>
      </c>
      <c r="J3039" s="17" t="s">
        <v>3772</v>
      </c>
      <c r="K3039" s="17">
        <v>33311</v>
      </c>
    </row>
    <row r="3040" spans="1:11" ht="24.75" customHeight="1" x14ac:dyDescent="0.2">
      <c r="A3040" s="32" t="s">
        <v>695</v>
      </c>
      <c r="B3040" s="32" t="s">
        <v>696</v>
      </c>
      <c r="C3040" s="32" t="str">
        <f t="shared" si="324"/>
        <v>3651 NW 28TH COURT  FORT LAUDERDALE, FL  33311</v>
      </c>
      <c r="D3040" s="32" t="s">
        <v>13911</v>
      </c>
      <c r="E3040" s="32" t="s">
        <v>13912</v>
      </c>
      <c r="F3040" s="34" t="s">
        <v>697</v>
      </c>
      <c r="G3040" s="32" t="s">
        <v>17351</v>
      </c>
      <c r="H3040" s="32" t="str">
        <f t="shared" si="323"/>
        <v>MIRAMAR, FL  33025</v>
      </c>
      <c r="I3040" s="17" t="s">
        <v>4160</v>
      </c>
      <c r="J3040" s="17" t="s">
        <v>3772</v>
      </c>
      <c r="K3040" s="17">
        <v>33025</v>
      </c>
    </row>
    <row r="3041" spans="1:11" ht="24.75" customHeight="1" x14ac:dyDescent="0.2">
      <c r="A3041" s="32" t="s">
        <v>698</v>
      </c>
      <c r="B3041" s="32" t="s">
        <v>699</v>
      </c>
      <c r="C3041" s="32" t="str">
        <f t="shared" si="324"/>
        <v>2441 RIVERSIDE DRIVE NORTH  MIRAMAR, FL  33025</v>
      </c>
      <c r="D3041" s="32" t="s">
        <v>13913</v>
      </c>
      <c r="E3041" s="32" t="s">
        <v>13914</v>
      </c>
      <c r="F3041" s="34" t="s">
        <v>700</v>
      </c>
      <c r="G3041" s="17" t="s">
        <v>17352</v>
      </c>
      <c r="H3041" s="17" t="str">
        <f t="shared" si="323"/>
        <v>LARGO, FL  33771</v>
      </c>
      <c r="I3041" s="17" t="s">
        <v>5055</v>
      </c>
      <c r="J3041" s="17" t="s">
        <v>3772</v>
      </c>
      <c r="K3041" s="17">
        <v>33771</v>
      </c>
    </row>
    <row r="3042" spans="1:11" ht="24.75" customHeight="1" x14ac:dyDescent="0.2">
      <c r="A3042" s="32" t="s">
        <v>13915</v>
      </c>
      <c r="B3042" s="32" t="s">
        <v>13916</v>
      </c>
      <c r="C3042" s="32" t="str">
        <f t="shared" si="324"/>
        <v>10600 ENDEAVOR WAY  LARGO, FL  33771</v>
      </c>
      <c r="D3042" s="32" t="s">
        <v>13917</v>
      </c>
      <c r="E3042" s="32" t="s">
        <v>13918</v>
      </c>
      <c r="F3042" s="34" t="s">
        <v>13919</v>
      </c>
      <c r="G3042" s="17" t="s">
        <v>17353</v>
      </c>
      <c r="H3042" s="17" t="str">
        <f t="shared" si="323"/>
        <v>TAMPA, FL  33680</v>
      </c>
      <c r="I3042" s="17" t="s">
        <v>3784</v>
      </c>
      <c r="J3042" s="17" t="s">
        <v>3772</v>
      </c>
      <c r="K3042" s="17">
        <v>33680</v>
      </c>
    </row>
    <row r="3043" spans="1:11" ht="24.75" customHeight="1" x14ac:dyDescent="0.2">
      <c r="A3043" s="32" t="s">
        <v>701</v>
      </c>
      <c r="B3043" s="32" t="s">
        <v>702</v>
      </c>
      <c r="C3043" s="32" t="str">
        <f t="shared" si="324"/>
        <v>P O BOX 311444  TAMPA, FL  33680</v>
      </c>
      <c r="D3043" s="32" t="s">
        <v>13920</v>
      </c>
      <c r="E3043" s="32" t="s">
        <v>13921</v>
      </c>
      <c r="F3043" s="34" t="s">
        <v>703</v>
      </c>
      <c r="G3043" s="17" t="s">
        <v>17354</v>
      </c>
      <c r="H3043" s="17" t="str">
        <f t="shared" si="323"/>
        <v>JACKSONVILLE, FL  32211-</v>
      </c>
      <c r="I3043" s="17" t="s">
        <v>3789</v>
      </c>
      <c r="J3043" s="17" t="s">
        <v>3772</v>
      </c>
      <c r="K3043" s="17" t="s">
        <v>14039</v>
      </c>
    </row>
    <row r="3044" spans="1:11" ht="24.75" customHeight="1" x14ac:dyDescent="0.2">
      <c r="A3044" s="32" t="s">
        <v>13922</v>
      </c>
      <c r="B3044" s="32" t="s">
        <v>13923</v>
      </c>
      <c r="C3044" s="32" t="str">
        <f t="shared" si="324"/>
        <v>6214 ARLINGTON ROAD  JACKSONVILLE, FL  32211-</v>
      </c>
      <c r="D3044" s="32" t="s">
        <v>13924</v>
      </c>
      <c r="E3044" s="32" t="s">
        <v>13925</v>
      </c>
      <c r="F3044" s="34" t="s">
        <v>13926</v>
      </c>
      <c r="G3044" s="32" t="s">
        <v>17355</v>
      </c>
      <c r="H3044" s="32" t="str">
        <f t="shared" si="323"/>
        <v>HIALEAH, FL  33012-0000</v>
      </c>
      <c r="I3044" s="17" t="s">
        <v>3831</v>
      </c>
      <c r="J3044" s="17" t="s">
        <v>3772</v>
      </c>
      <c r="K3044" s="17" t="s">
        <v>16237</v>
      </c>
    </row>
    <row r="3045" spans="1:11" ht="24.75" customHeight="1" x14ac:dyDescent="0.2">
      <c r="A3045" s="32" t="s">
        <v>13927</v>
      </c>
      <c r="B3045" s="32" t="s">
        <v>13928</v>
      </c>
      <c r="C3045" s="32" t="str">
        <f t="shared" si="324"/>
        <v>1691 WEST 37 STREET SUITE 35  HIALEAH, FL  33012-0000</v>
      </c>
      <c r="D3045" s="32" t="s">
        <v>13929</v>
      </c>
      <c r="E3045" s="32" t="s">
        <v>13930</v>
      </c>
      <c r="F3045" s="34" t="s">
        <v>13931</v>
      </c>
      <c r="G3045" s="17" t="s">
        <v>17356</v>
      </c>
      <c r="H3045" s="17" t="str">
        <f t="shared" si="323"/>
        <v>FORT LAUDERDALE, FL  33304</v>
      </c>
      <c r="I3045" s="17" t="s">
        <v>3807</v>
      </c>
      <c r="J3045" s="17" t="s">
        <v>3772</v>
      </c>
      <c r="K3045" s="17">
        <v>33304</v>
      </c>
    </row>
    <row r="3046" spans="1:11" ht="24.75" customHeight="1" x14ac:dyDescent="0.2">
      <c r="A3046" s="35" t="s">
        <v>704</v>
      </c>
      <c r="B3046" s="35" t="s">
        <v>705</v>
      </c>
      <c r="C3046" s="35" t="str">
        <f t="shared" si="324"/>
        <v>1219 NE 18 AVE   FORT LAUDERDALE, FL  33304</v>
      </c>
      <c r="D3046" s="35" t="s">
        <v>13932</v>
      </c>
      <c r="E3046" s="35" t="s">
        <v>13933</v>
      </c>
      <c r="F3046" s="36" t="s">
        <v>706</v>
      </c>
      <c r="G3046" s="17" t="s">
        <v>15369</v>
      </c>
      <c r="H3046" s="17" t="str">
        <f t="shared" si="323"/>
        <v>MIAMI, FL  33172</v>
      </c>
      <c r="I3046" s="17" t="s">
        <v>3798</v>
      </c>
      <c r="J3046" s="17" t="s">
        <v>3772</v>
      </c>
      <c r="K3046" s="17">
        <v>33172</v>
      </c>
    </row>
    <row r="3047" spans="1:11" ht="24.75" customHeight="1" x14ac:dyDescent="0.2">
      <c r="A3047" s="35" t="s">
        <v>707</v>
      </c>
      <c r="B3047" s="35" t="s">
        <v>708</v>
      </c>
      <c r="C3047" s="35" t="str">
        <f t="shared" si="324"/>
        <v>33 NW 108 CT   MIAMI, FL  33172</v>
      </c>
      <c r="D3047" s="35" t="s">
        <v>8609</v>
      </c>
      <c r="E3047" s="35" t="s">
        <v>8610</v>
      </c>
      <c r="F3047" s="38"/>
      <c r="G3047" s="32" t="s">
        <v>17357</v>
      </c>
      <c r="H3047" s="32" t="str">
        <f t="shared" si="323"/>
        <v>WEST PALM BEACH, FL  33407</v>
      </c>
      <c r="I3047" s="17" t="s">
        <v>3961</v>
      </c>
      <c r="J3047" s="17" t="s">
        <v>3772</v>
      </c>
      <c r="K3047" s="17">
        <v>33407</v>
      </c>
    </row>
    <row r="3048" spans="1:11" ht="24.75" customHeight="1" x14ac:dyDescent="0.2">
      <c r="A3048" s="35" t="s">
        <v>13934</v>
      </c>
      <c r="B3048" s="35" t="s">
        <v>13935</v>
      </c>
      <c r="C3048" s="35" t="str">
        <f t="shared" si="324"/>
        <v>900 26TH STREET  WEST PALM BEACH, FL  33407</v>
      </c>
      <c r="D3048" s="35" t="s">
        <v>13936</v>
      </c>
      <c r="E3048" s="35" t="s">
        <v>13937</v>
      </c>
      <c r="F3048" s="36" t="s">
        <v>13938</v>
      </c>
      <c r="G3048" s="32" t="s">
        <v>17358</v>
      </c>
      <c r="H3048" s="32" t="str">
        <f t="shared" si="323"/>
        <v>CLINTON, MD  207352256</v>
      </c>
      <c r="I3048" s="17" t="s">
        <v>711</v>
      </c>
      <c r="J3048" s="17" t="s">
        <v>4588</v>
      </c>
      <c r="K3048" s="17">
        <v>207352256</v>
      </c>
    </row>
    <row r="3049" spans="1:11" ht="24.75" customHeight="1" x14ac:dyDescent="0.2">
      <c r="A3049" s="35" t="s">
        <v>709</v>
      </c>
      <c r="B3049" s="35" t="s">
        <v>710</v>
      </c>
      <c r="C3049" s="35" t="str">
        <f t="shared" si="324"/>
        <v>6368 COVENTRY WAY #395  CLINTON, MD  207352256</v>
      </c>
      <c r="D3049" s="35" t="s">
        <v>13939</v>
      </c>
      <c r="E3049" s="35" t="s">
        <v>13940</v>
      </c>
      <c r="F3049" s="36" t="s">
        <v>712</v>
      </c>
      <c r="G3049" s="32" t="s">
        <v>17359</v>
      </c>
      <c r="H3049" s="32" t="str">
        <f t="shared" si="323"/>
        <v>OCOEE, FL  347612151</v>
      </c>
      <c r="I3049" s="17" t="s">
        <v>3923</v>
      </c>
      <c r="J3049" s="17" t="s">
        <v>3772</v>
      </c>
      <c r="K3049" s="17">
        <v>347612151</v>
      </c>
    </row>
    <row r="3050" spans="1:11" ht="24.75" customHeight="1" x14ac:dyDescent="0.2">
      <c r="A3050" s="35" t="s">
        <v>13941</v>
      </c>
      <c r="B3050" s="35" t="s">
        <v>13942</v>
      </c>
      <c r="C3050" s="35" t="str">
        <f t="shared" si="324"/>
        <v>532 N. BLUFORD AVE.  OCOEE, FL  347612151</v>
      </c>
      <c r="D3050" s="35" t="s">
        <v>13943</v>
      </c>
      <c r="E3050" s="35" t="s">
        <v>13944</v>
      </c>
      <c r="F3050" s="36" t="s">
        <v>13945</v>
      </c>
      <c r="G3050" s="17" t="s">
        <v>17360</v>
      </c>
      <c r="H3050" s="17" t="str">
        <f t="shared" si="323"/>
        <v>MIAMI, FL  33175-0000</v>
      </c>
      <c r="I3050" s="17" t="s">
        <v>3798</v>
      </c>
      <c r="J3050" s="17" t="s">
        <v>3772</v>
      </c>
      <c r="K3050" s="17" t="s">
        <v>14875</v>
      </c>
    </row>
    <row r="3051" spans="1:11" ht="24.75" customHeight="1" x14ac:dyDescent="0.2">
      <c r="A3051" s="35" t="s">
        <v>13946</v>
      </c>
      <c r="B3051" s="35" t="s">
        <v>13947</v>
      </c>
      <c r="C3051" s="35" t="str">
        <f t="shared" si="324"/>
        <v>14288 SW 21ST TERRA  MIAMI, FL  33175-0000</v>
      </c>
      <c r="D3051" s="35" t="s">
        <v>13948</v>
      </c>
      <c r="E3051" s="35" t="s">
        <v>13949</v>
      </c>
      <c r="F3051" s="36" t="s">
        <v>13950</v>
      </c>
      <c r="G3051" s="17" t="s">
        <v>17361</v>
      </c>
      <c r="H3051" s="17" t="str">
        <f t="shared" si="323"/>
        <v>HIALEAH, FL  33010</v>
      </c>
      <c r="I3051" s="17" t="s">
        <v>3831</v>
      </c>
      <c r="J3051" s="17" t="s">
        <v>3772</v>
      </c>
      <c r="K3051" s="17">
        <v>33010</v>
      </c>
    </row>
    <row r="3052" spans="1:11" ht="24.75" customHeight="1" x14ac:dyDescent="0.2">
      <c r="A3052" s="35" t="s">
        <v>713</v>
      </c>
      <c r="B3052" s="35" t="s">
        <v>714</v>
      </c>
      <c r="C3052" s="35" t="str">
        <f t="shared" si="324"/>
        <v>2350 W 12TH AVE #A2   HIALEAH, FL  33010</v>
      </c>
      <c r="D3052" s="35" t="s">
        <v>13951</v>
      </c>
      <c r="E3052" s="35" t="s">
        <v>13952</v>
      </c>
      <c r="F3052" s="36" t="s">
        <v>715</v>
      </c>
      <c r="G3052" s="32" t="s">
        <v>17362</v>
      </c>
      <c r="H3052" s="32" t="str">
        <f t="shared" si="323"/>
        <v>ORMOND BEACH, FL  32174</v>
      </c>
      <c r="I3052" s="17" t="s">
        <v>718</v>
      </c>
      <c r="J3052" s="17" t="s">
        <v>3772</v>
      </c>
      <c r="K3052" s="17">
        <v>32174</v>
      </c>
    </row>
    <row r="3053" spans="1:11" ht="24.75" customHeight="1" x14ac:dyDescent="0.2">
      <c r="A3053" s="35" t="s">
        <v>716</v>
      </c>
      <c r="B3053" s="35" t="s">
        <v>717</v>
      </c>
      <c r="C3053" s="35" t="str">
        <f t="shared" si="324"/>
        <v>320 DIVISION AVENUE UNIT A  ORMOND BEACH, FL  32174</v>
      </c>
      <c r="D3053" s="35"/>
      <c r="E3053" s="35"/>
      <c r="F3053" s="38"/>
      <c r="G3053" s="32" t="s">
        <v>17363</v>
      </c>
      <c r="H3053" s="32" t="str">
        <f t="shared" si="323"/>
        <v>VALRICO, FL  33594</v>
      </c>
      <c r="I3053" s="17" t="s">
        <v>5230</v>
      </c>
      <c r="J3053" s="17" t="s">
        <v>3772</v>
      </c>
      <c r="K3053" s="17">
        <v>33594</v>
      </c>
    </row>
    <row r="3054" spans="1:11" ht="24.75" customHeight="1" x14ac:dyDescent="0.2">
      <c r="A3054" s="35" t="s">
        <v>13953</v>
      </c>
      <c r="B3054" s="35" t="s">
        <v>719</v>
      </c>
      <c r="C3054" s="35" t="str">
        <f t="shared" si="324"/>
        <v>2713 WASHINGTON RD.  VALRICO, FL  33594</v>
      </c>
      <c r="D3054" s="35" t="s">
        <v>13954</v>
      </c>
      <c r="E3054" s="35" t="s">
        <v>13954</v>
      </c>
      <c r="F3054" s="36" t="s">
        <v>720</v>
      </c>
      <c r="G3054" s="32" t="s">
        <v>17364</v>
      </c>
      <c r="H3054" s="32" t="str">
        <f t="shared" si="323"/>
        <v>WELLSBORO, PA  169011337</v>
      </c>
      <c r="I3054" s="17" t="s">
        <v>723</v>
      </c>
      <c r="J3054" s="17" t="s">
        <v>3946</v>
      </c>
      <c r="K3054" s="17">
        <v>169011337</v>
      </c>
    </row>
    <row r="3055" spans="1:11" ht="24.75" customHeight="1" x14ac:dyDescent="0.2">
      <c r="A3055" s="35" t="s">
        <v>721</v>
      </c>
      <c r="B3055" s="35" t="s">
        <v>722</v>
      </c>
      <c r="C3055" s="35" t="str">
        <f t="shared" si="324"/>
        <v>60 WEST AVENUE  WELLSBORO, PA  169011337</v>
      </c>
      <c r="D3055" s="35" t="s">
        <v>13955</v>
      </c>
      <c r="E3055" s="35" t="s">
        <v>13956</v>
      </c>
      <c r="F3055" s="36" t="s">
        <v>724</v>
      </c>
      <c r="G3055" s="17" t="s">
        <v>17365</v>
      </c>
      <c r="H3055" s="17" t="str">
        <f t="shared" si="323"/>
        <v>FORT LAUDERDALE, FL  33334-0000</v>
      </c>
      <c r="I3055" s="17" t="s">
        <v>3807</v>
      </c>
      <c r="J3055" s="17" t="s">
        <v>3772</v>
      </c>
      <c r="K3055" s="17" t="s">
        <v>16519</v>
      </c>
    </row>
    <row r="3056" spans="1:11" ht="24.75" customHeight="1" x14ac:dyDescent="0.2">
      <c r="A3056" s="35" t="s">
        <v>13957</v>
      </c>
      <c r="B3056" s="35" t="s">
        <v>13958</v>
      </c>
      <c r="C3056" s="35" t="str">
        <f t="shared" si="324"/>
        <v>4850 NE 18 AVENUE  FORT LAUDERDALE, FL  33334-0000</v>
      </c>
      <c r="D3056" s="35" t="s">
        <v>13959</v>
      </c>
      <c r="E3056" s="35" t="s">
        <v>13960</v>
      </c>
      <c r="F3056" s="36" t="s">
        <v>13961</v>
      </c>
      <c r="G3056" s="32" t="s">
        <v>17366</v>
      </c>
      <c r="H3056" s="32" t="str">
        <f t="shared" si="323"/>
        <v>TAMPA, FL  33615</v>
      </c>
      <c r="I3056" s="17" t="s">
        <v>3784</v>
      </c>
      <c r="J3056" s="17" t="s">
        <v>3772</v>
      </c>
      <c r="K3056" s="17">
        <v>33615</v>
      </c>
    </row>
    <row r="3057" spans="1:11" ht="24.75" customHeight="1" x14ac:dyDescent="0.2">
      <c r="A3057" s="35" t="s">
        <v>725</v>
      </c>
      <c r="B3057" s="35" t="s">
        <v>726</v>
      </c>
      <c r="C3057" s="35" t="str">
        <f t="shared" si="324"/>
        <v>6010 ELEANOR DRIVE  TAMPA, FL  33615</v>
      </c>
      <c r="D3057" s="35" t="s">
        <v>13962</v>
      </c>
      <c r="E3057" s="35" t="s">
        <v>13963</v>
      </c>
      <c r="F3057" s="36" t="s">
        <v>13964</v>
      </c>
      <c r="G3057" s="32" t="s">
        <v>17367</v>
      </c>
      <c r="H3057" s="32" t="str">
        <f t="shared" si="323"/>
        <v>MIAMI, FL  33178</v>
      </c>
      <c r="I3057" s="17" t="s">
        <v>3798</v>
      </c>
      <c r="J3057" s="17" t="s">
        <v>3772</v>
      </c>
      <c r="K3057" s="17">
        <v>33178</v>
      </c>
    </row>
    <row r="3058" spans="1:11" ht="24.75" customHeight="1" x14ac:dyDescent="0.2">
      <c r="A3058" s="35" t="s">
        <v>727</v>
      </c>
      <c r="B3058" s="35" t="s">
        <v>728</v>
      </c>
      <c r="C3058" s="35" t="str">
        <f t="shared" si="324"/>
        <v>3935 ADRA AVENUE  MIAMI, FL  33178</v>
      </c>
      <c r="D3058" s="35" t="s">
        <v>13965</v>
      </c>
      <c r="E3058" s="35" t="s">
        <v>13966</v>
      </c>
      <c r="F3058" s="36" t="s">
        <v>729</v>
      </c>
      <c r="G3058" s="32" t="s">
        <v>17368</v>
      </c>
      <c r="H3058" s="32" t="str">
        <f t="shared" si="323"/>
        <v>SOUTH MIAMI, FL  33143</v>
      </c>
      <c r="I3058" s="17" t="s">
        <v>4353</v>
      </c>
      <c r="J3058" s="17" t="s">
        <v>3772</v>
      </c>
      <c r="K3058" s="17">
        <v>33143</v>
      </c>
    </row>
    <row r="3059" spans="1:11" ht="24.75" customHeight="1" x14ac:dyDescent="0.2">
      <c r="A3059" s="35" t="s">
        <v>13967</v>
      </c>
      <c r="B3059" s="35" t="s">
        <v>13968</v>
      </c>
      <c r="C3059" s="35" t="str">
        <f t="shared" si="324"/>
        <v>5858 S W 68TH STREET  SOUTH MIAMI, FL  33143</v>
      </c>
      <c r="D3059" s="35" t="s">
        <v>13969</v>
      </c>
      <c r="E3059" s="35" t="s">
        <v>13970</v>
      </c>
      <c r="F3059" s="38"/>
      <c r="G3059" s="32" t="s">
        <v>17369</v>
      </c>
      <c r="H3059" s="32" t="str">
        <f t="shared" si="323"/>
        <v>JACKSONVILLE, FL  32244-</v>
      </c>
      <c r="I3059" s="17" t="s">
        <v>3789</v>
      </c>
      <c r="J3059" s="17" t="s">
        <v>3772</v>
      </c>
      <c r="K3059" s="17" t="s">
        <v>14086</v>
      </c>
    </row>
    <row r="3060" spans="1:11" ht="24.75" customHeight="1" x14ac:dyDescent="0.2">
      <c r="A3060" s="35" t="s">
        <v>730</v>
      </c>
      <c r="B3060" s="35" t="s">
        <v>731</v>
      </c>
      <c r="C3060" s="35" t="str">
        <f t="shared" si="324"/>
        <v>8388 LOCKE COURT  JACKSONVILLE, FL  32244-</v>
      </c>
      <c r="D3060" s="35" t="s">
        <v>13971</v>
      </c>
      <c r="E3060" s="35" t="s">
        <v>13972</v>
      </c>
      <c r="F3060" s="36" t="s">
        <v>732</v>
      </c>
      <c r="G3060" s="32" t="s">
        <v>17370</v>
      </c>
      <c r="H3060" s="32" t="str">
        <f t="shared" si="323"/>
        <v>MIAMI, FL  33299</v>
      </c>
      <c r="I3060" s="17" t="s">
        <v>3798</v>
      </c>
      <c r="J3060" s="17" t="s">
        <v>3772</v>
      </c>
      <c r="K3060" s="17">
        <v>33299</v>
      </c>
    </row>
    <row r="3061" spans="1:11" ht="24.75" customHeight="1" x14ac:dyDescent="0.2">
      <c r="A3061" s="35" t="s">
        <v>733</v>
      </c>
      <c r="B3061" s="35" t="s">
        <v>734</v>
      </c>
      <c r="C3061" s="35" t="str">
        <f t="shared" si="324"/>
        <v>P O BOX 997180   MIAMI, FL  33299</v>
      </c>
      <c r="D3061" s="35" t="s">
        <v>13973</v>
      </c>
      <c r="E3061" s="35" t="s">
        <v>13974</v>
      </c>
      <c r="F3061" s="36" t="s">
        <v>735</v>
      </c>
      <c r="G3061" s="7" t="s">
        <v>3789</v>
      </c>
      <c r="H3061" s="7" t="s">
        <v>3772</v>
      </c>
      <c r="I3061" s="167"/>
      <c r="J3061" s="167"/>
      <c r="K3061" s="167"/>
    </row>
    <row r="3062" spans="1:11" ht="24.75" customHeight="1" x14ac:dyDescent="0.2">
      <c r="A3062" s="10" t="s">
        <v>736</v>
      </c>
      <c r="B3062" s="11" t="s">
        <v>737</v>
      </c>
      <c r="C3062" s="11" t="str">
        <f>CONCATENATE(G3061,", ",H3061)</f>
        <v>JACKSONVILLE, FL</v>
      </c>
      <c r="D3062" s="12" t="s">
        <v>738</v>
      </c>
      <c r="E3062" s="12"/>
      <c r="F3062" s="11" t="s">
        <v>3773</v>
      </c>
      <c r="G3062" s="17" t="s">
        <v>17371</v>
      </c>
      <c r="H3062" s="17" t="str">
        <f>CONCATENATE(I3062,","," ",J3062,"  ",K3062)</f>
        <v>JACKSONVILLE, FL  32207</v>
      </c>
      <c r="I3062" s="17" t="s">
        <v>3789</v>
      </c>
      <c r="J3062" s="17" t="s">
        <v>3772</v>
      </c>
      <c r="K3062" s="17">
        <v>32207</v>
      </c>
    </row>
    <row r="3063" spans="1:11" ht="24.75" customHeight="1" x14ac:dyDescent="0.2">
      <c r="A3063" s="35" t="s">
        <v>739</v>
      </c>
      <c r="B3063" s="35" t="s">
        <v>740</v>
      </c>
      <c r="C3063" s="35" t="str">
        <f>CONCATENATE(G3062,"  ",H3062)</f>
        <v>1654 SAN MARCO BOULEVARD  JACKSONVILLE, FL  32207</v>
      </c>
      <c r="D3063" s="35" t="s">
        <v>13975</v>
      </c>
      <c r="E3063" s="35" t="s">
        <v>13976</v>
      </c>
      <c r="F3063" s="36" t="s">
        <v>741</v>
      </c>
      <c r="G3063" s="32" t="s">
        <v>17372</v>
      </c>
      <c r="H3063" s="32" t="str">
        <f>CONCATENATE(I3063,","," ",J3063,"  ",K3063)</f>
        <v>MIAMI, FL  33186-0000</v>
      </c>
      <c r="I3063" s="17" t="s">
        <v>3798</v>
      </c>
      <c r="J3063" s="17" t="s">
        <v>3772</v>
      </c>
      <c r="K3063" s="17" t="s">
        <v>14146</v>
      </c>
    </row>
    <row r="3064" spans="1:11" ht="24.75" customHeight="1" x14ac:dyDescent="0.2">
      <c r="A3064" s="32" t="s">
        <v>13977</v>
      </c>
      <c r="B3064" s="32" t="s">
        <v>13978</v>
      </c>
      <c r="C3064" s="32" t="str">
        <f>CONCATENATE(G3063,"  ",H3063)</f>
        <v>11736 SW 132ND PLACE  MIAMI, FL  33186-0000</v>
      </c>
      <c r="D3064" s="32" t="s">
        <v>13979</v>
      </c>
      <c r="E3064" s="32" t="s">
        <v>13980</v>
      </c>
      <c r="F3064" s="34" t="s">
        <v>13981</v>
      </c>
      <c r="G3064" s="133"/>
      <c r="H3064" s="133"/>
      <c r="I3064" s="24"/>
      <c r="J3064" s="24"/>
      <c r="K3064" s="24"/>
    </row>
    <row r="3065" spans="1:11" ht="24.75" customHeight="1" x14ac:dyDescent="0.25">
      <c r="A3065" s="147" t="s">
        <v>13982</v>
      </c>
      <c r="B3065" s="147" t="s">
        <v>13983</v>
      </c>
      <c r="C3065" s="147" t="s">
        <v>13984</v>
      </c>
      <c r="D3065" s="147" t="s">
        <v>13985</v>
      </c>
      <c r="E3065" s="147" t="s">
        <v>13986</v>
      </c>
      <c r="F3065" s="149" t="s">
        <v>13987</v>
      </c>
      <c r="G3065" s="17" t="s">
        <v>17373</v>
      </c>
      <c r="H3065" s="17" t="str">
        <f t="shared" ref="H3065:H3075" si="325">CONCATENATE(I3065,","," ",J3065,"  ",K3065)</f>
        <v>COCOA BEACH, FL  32931</v>
      </c>
      <c r="I3065" s="17" t="s">
        <v>744</v>
      </c>
      <c r="J3065" s="17" t="s">
        <v>3772</v>
      </c>
      <c r="K3065" s="17">
        <v>32931</v>
      </c>
    </row>
    <row r="3066" spans="1:11" ht="24.75" customHeight="1" x14ac:dyDescent="0.2">
      <c r="A3066" s="32" t="s">
        <v>742</v>
      </c>
      <c r="B3066" s="32" t="s">
        <v>743</v>
      </c>
      <c r="C3066" s="32" t="str">
        <f t="shared" ref="C3066:C3076" si="326">CONCATENATE(G3065,"  ",H3065)</f>
        <v>5050 OCEAN BEACH BLVD #506  COCOA BEACH, FL  32931</v>
      </c>
      <c r="D3066" s="32" t="s">
        <v>8702</v>
      </c>
      <c r="E3066" s="32" t="s">
        <v>8702</v>
      </c>
      <c r="F3066" s="34" t="s">
        <v>745</v>
      </c>
      <c r="G3066" s="17" t="s">
        <v>17374</v>
      </c>
      <c r="H3066" s="17" t="str">
        <f t="shared" si="325"/>
        <v>JACKSONVILLE, FL  32216-</v>
      </c>
      <c r="I3066" s="17" t="s">
        <v>3789</v>
      </c>
      <c r="J3066" s="17" t="s">
        <v>3772</v>
      </c>
      <c r="K3066" s="17" t="s">
        <v>14089</v>
      </c>
    </row>
    <row r="3067" spans="1:11" ht="24.75" customHeight="1" x14ac:dyDescent="0.2">
      <c r="A3067" s="32" t="s">
        <v>13988</v>
      </c>
      <c r="B3067" s="32" t="s">
        <v>13989</v>
      </c>
      <c r="C3067" s="32" t="str">
        <f t="shared" si="326"/>
        <v>8057 VIRGO STREET  JACKSONVILLE, FL  32216-</v>
      </c>
      <c r="D3067" s="32" t="s">
        <v>13990</v>
      </c>
      <c r="E3067" s="32" t="s">
        <v>13991</v>
      </c>
      <c r="F3067" s="34" t="s">
        <v>13992</v>
      </c>
      <c r="G3067" s="32" t="s">
        <v>17375</v>
      </c>
      <c r="H3067" s="32" t="str">
        <f t="shared" si="325"/>
        <v>MIAMI, FL  33142</v>
      </c>
      <c r="I3067" s="17" t="s">
        <v>3798</v>
      </c>
      <c r="J3067" s="17" t="s">
        <v>3772</v>
      </c>
      <c r="K3067" s="17">
        <v>33142</v>
      </c>
    </row>
    <row r="3068" spans="1:11" ht="24.75" customHeight="1" x14ac:dyDescent="0.2">
      <c r="A3068" s="32" t="s">
        <v>746</v>
      </c>
      <c r="B3068" s="32" t="s">
        <v>747</v>
      </c>
      <c r="C3068" s="32" t="str">
        <f t="shared" si="326"/>
        <v>1843 NW 22 STREET  MIAMI, FL  33142</v>
      </c>
      <c r="D3068" s="32" t="s">
        <v>13993</v>
      </c>
      <c r="E3068" s="32" t="s">
        <v>13994</v>
      </c>
      <c r="F3068" s="34" t="s">
        <v>748</v>
      </c>
      <c r="G3068" s="32" t="s">
        <v>17376</v>
      </c>
      <c r="H3068" s="32" t="str">
        <f t="shared" si="325"/>
        <v>MIAMI GARDENS, FL  33056-0000</v>
      </c>
      <c r="I3068" s="32" t="s">
        <v>4489</v>
      </c>
      <c r="J3068" s="32" t="s">
        <v>3772</v>
      </c>
      <c r="K3068" s="32" t="s">
        <v>14890</v>
      </c>
    </row>
    <row r="3069" spans="1:11" ht="24.75" customHeight="1" x14ac:dyDescent="0.2">
      <c r="A3069" s="32" t="s">
        <v>13995</v>
      </c>
      <c r="B3069" s="32" t="s">
        <v>13996</v>
      </c>
      <c r="C3069" s="32" t="str">
        <f t="shared" si="326"/>
        <v>16800 NW 25TH CT  MIAMI GARDENS, FL  33056-0000</v>
      </c>
      <c r="D3069" s="32" t="s">
        <v>13997</v>
      </c>
      <c r="E3069" s="32"/>
      <c r="F3069" s="34" t="s">
        <v>13998</v>
      </c>
      <c r="G3069" s="32" t="s">
        <v>17377</v>
      </c>
      <c r="H3069" s="32" t="str">
        <f t="shared" si="325"/>
        <v>WINTER SPRINGS, FL  32719</v>
      </c>
      <c r="I3069" s="17" t="s">
        <v>16469</v>
      </c>
      <c r="J3069" s="17" t="s">
        <v>3772</v>
      </c>
      <c r="K3069" s="17">
        <v>32719</v>
      </c>
    </row>
    <row r="3070" spans="1:11" ht="24.75" customHeight="1" x14ac:dyDescent="0.2">
      <c r="A3070" s="32" t="s">
        <v>13999</v>
      </c>
      <c r="B3070" s="32" t="s">
        <v>14000</v>
      </c>
      <c r="C3070" s="32" t="str">
        <f t="shared" si="326"/>
        <v>623 SAILFISH ROAD  WINTER SPRINGS, FL  32719</v>
      </c>
      <c r="D3070" s="32" t="s">
        <v>14001</v>
      </c>
      <c r="E3070" s="32" t="s">
        <v>14002</v>
      </c>
      <c r="F3070" s="33"/>
      <c r="G3070" s="17" t="s">
        <v>17378</v>
      </c>
      <c r="H3070" s="17" t="str">
        <f t="shared" si="325"/>
        <v>WEST PALM BEACH, FL  33412</v>
      </c>
      <c r="I3070" s="17" t="s">
        <v>3961</v>
      </c>
      <c r="J3070" s="17" t="s">
        <v>3772</v>
      </c>
      <c r="K3070" s="17">
        <v>33412</v>
      </c>
    </row>
    <row r="3071" spans="1:11" ht="24.75" customHeight="1" x14ac:dyDescent="0.2">
      <c r="A3071" s="35" t="s">
        <v>749</v>
      </c>
      <c r="B3071" s="35" t="s">
        <v>750</v>
      </c>
      <c r="C3071" s="35" t="str">
        <f t="shared" si="326"/>
        <v>11440 86TH STREET NORTH  WEST PALM BEACH, FL  33412</v>
      </c>
      <c r="D3071" s="35" t="s">
        <v>14003</v>
      </c>
      <c r="E3071" s="35" t="s">
        <v>14004</v>
      </c>
      <c r="F3071" s="38"/>
      <c r="G3071" s="32" t="s">
        <v>17379</v>
      </c>
      <c r="H3071" s="32" t="str">
        <f t="shared" si="325"/>
        <v>LOS ANGELES, CA  90018-</v>
      </c>
      <c r="I3071" s="32" t="s">
        <v>5190</v>
      </c>
      <c r="J3071" s="32" t="s">
        <v>4137</v>
      </c>
      <c r="K3071" s="32" t="s">
        <v>17380</v>
      </c>
    </row>
    <row r="3072" spans="1:11" ht="33" customHeight="1" x14ac:dyDescent="0.2">
      <c r="A3072" s="35" t="s">
        <v>751</v>
      </c>
      <c r="B3072" s="35" t="s">
        <v>752</v>
      </c>
      <c r="C3072" s="35" t="str">
        <f t="shared" si="326"/>
        <v>1968 W ADAMS BLVD STE 311  LOS ANGELES, CA  90018-</v>
      </c>
      <c r="D3072" s="35" t="s">
        <v>14005</v>
      </c>
      <c r="E3072" s="35" t="s">
        <v>14006</v>
      </c>
      <c r="F3072" s="36" t="s">
        <v>753</v>
      </c>
      <c r="G3072" s="32" t="s">
        <v>17381</v>
      </c>
      <c r="H3072" s="32" t="str">
        <f t="shared" si="325"/>
        <v>MIAMI GARDENS, FL  33056-0000</v>
      </c>
      <c r="I3072" s="32" t="s">
        <v>4489</v>
      </c>
      <c r="J3072" s="32" t="s">
        <v>3772</v>
      </c>
      <c r="K3072" s="32" t="s">
        <v>14890</v>
      </c>
    </row>
    <row r="3073" spans="1:11" ht="24.75" customHeight="1" x14ac:dyDescent="0.2">
      <c r="A3073" s="35" t="s">
        <v>14007</v>
      </c>
      <c r="B3073" s="35" t="s">
        <v>14008</v>
      </c>
      <c r="C3073" s="35" t="str">
        <f t="shared" si="326"/>
        <v>18732 NW 23 CT  MIAMI GARDENS, FL  33056-0000</v>
      </c>
      <c r="D3073" s="35" t="s">
        <v>14009</v>
      </c>
      <c r="E3073" s="35" t="s">
        <v>14010</v>
      </c>
      <c r="F3073" s="36" t="s">
        <v>14011</v>
      </c>
      <c r="G3073" s="32" t="s">
        <v>17382</v>
      </c>
      <c r="H3073" s="32" t="str">
        <f t="shared" si="325"/>
        <v>MIAMI, FL  33155-0000</v>
      </c>
      <c r="I3073" s="32" t="s">
        <v>3798</v>
      </c>
      <c r="J3073" s="32" t="s">
        <v>3772</v>
      </c>
      <c r="K3073" s="32" t="s">
        <v>14647</v>
      </c>
    </row>
    <row r="3074" spans="1:11" ht="24.75" customHeight="1" x14ac:dyDescent="0.2">
      <c r="A3074" s="35" t="s">
        <v>14012</v>
      </c>
      <c r="B3074" s="35" t="s">
        <v>14013</v>
      </c>
      <c r="C3074" s="35" t="str">
        <f t="shared" si="326"/>
        <v>4253 SW 71ST AVENUE  MIAMI, FL  33155-0000</v>
      </c>
      <c r="D3074" s="35" t="s">
        <v>14014</v>
      </c>
      <c r="E3074" s="35" t="s">
        <v>14015</v>
      </c>
      <c r="F3074" s="36" t="s">
        <v>14016</v>
      </c>
      <c r="G3074" s="32" t="s">
        <v>17383</v>
      </c>
      <c r="H3074" s="32" t="str">
        <f t="shared" si="325"/>
        <v>ORLANDO, FL  32839</v>
      </c>
      <c r="I3074" s="17" t="s">
        <v>3775</v>
      </c>
      <c r="J3074" s="17" t="s">
        <v>3772</v>
      </c>
      <c r="K3074" s="17">
        <v>32839</v>
      </c>
    </row>
    <row r="3075" spans="1:11" ht="24.75" customHeight="1" x14ac:dyDescent="0.2">
      <c r="A3075" s="35" t="s">
        <v>754</v>
      </c>
      <c r="B3075" s="35" t="s">
        <v>755</v>
      </c>
      <c r="C3075" s="35" t="str">
        <f t="shared" si="326"/>
        <v>1326 35TH STREET SUITE 102  ORLANDO, FL  32839</v>
      </c>
      <c r="D3075" s="35" t="s">
        <v>14017</v>
      </c>
      <c r="E3075" s="35" t="s">
        <v>14018</v>
      </c>
      <c r="F3075" s="36" t="s">
        <v>756</v>
      </c>
      <c r="G3075" s="32" t="s">
        <v>17384</v>
      </c>
      <c r="H3075" s="32" t="str">
        <f t="shared" si="325"/>
        <v>HOMESTEAD, FL  33032</v>
      </c>
      <c r="I3075" s="32" t="s">
        <v>2498</v>
      </c>
      <c r="J3075" s="32" t="s">
        <v>3772</v>
      </c>
      <c r="K3075" s="32">
        <v>33032</v>
      </c>
    </row>
    <row r="3076" spans="1:11" ht="24.75" customHeight="1" x14ac:dyDescent="0.25">
      <c r="A3076" s="35" t="s">
        <v>757</v>
      </c>
      <c r="B3076" s="35" t="s">
        <v>758</v>
      </c>
      <c r="C3076" s="35" t="str">
        <f t="shared" si="326"/>
        <v>23635-A S DIXIE HWY   HOMESTEAD, FL  33032</v>
      </c>
      <c r="D3076" s="35" t="s">
        <v>14019</v>
      </c>
      <c r="E3076" s="35" t="s">
        <v>14020</v>
      </c>
      <c r="F3076" s="36" t="s">
        <v>759</v>
      </c>
      <c r="G3076" s="7" t="s">
        <v>3798</v>
      </c>
      <c r="H3076" s="7" t="s">
        <v>3772</v>
      </c>
      <c r="I3076" s="50"/>
      <c r="J3076" s="50"/>
      <c r="K3076" s="50"/>
    </row>
    <row r="3077" spans="1:11" ht="24.75" customHeight="1" x14ac:dyDescent="0.2">
      <c r="A3077" s="63" t="s">
        <v>760</v>
      </c>
      <c r="B3077" s="7" t="s">
        <v>761</v>
      </c>
      <c r="C3077" s="7" t="str">
        <f>CONCATENATE(G3076,", ",H3076)</f>
        <v>MIAMI, FL</v>
      </c>
      <c r="D3077" s="67" t="s">
        <v>763</v>
      </c>
      <c r="E3077" s="67"/>
      <c r="F3077" s="7" t="s">
        <v>762</v>
      </c>
    </row>
    <row r="3078" spans="1:11" ht="24.75" customHeight="1" x14ac:dyDescent="0.2">
      <c r="A3078" s="32" t="s">
        <v>17675</v>
      </c>
      <c r="B3078" s="32" t="s">
        <v>17676</v>
      </c>
      <c r="C3078" s="191" t="s">
        <v>17677</v>
      </c>
      <c r="D3078" s="32" t="s">
        <v>17678</v>
      </c>
      <c r="E3078" s="32" t="s">
        <v>17679</v>
      </c>
      <c r="F3078" s="192" t="s">
        <v>17680</v>
      </c>
    </row>
    <row r="3079" spans="1:11" ht="24.75" customHeight="1" x14ac:dyDescent="0.2">
      <c r="A3079" s="32" t="s">
        <v>17682</v>
      </c>
      <c r="B3079" s="32" t="s">
        <v>17683</v>
      </c>
      <c r="C3079" t="s">
        <v>17684</v>
      </c>
      <c r="D3079" s="32" t="s">
        <v>17685</v>
      </c>
      <c r="E3079" s="32" t="s">
        <v>17686</v>
      </c>
      <c r="F3079" s="192" t="s">
        <v>17687</v>
      </c>
    </row>
  </sheetData>
  <dataConsolidate/>
  <phoneticPr fontId="3" type="noConversion"/>
  <hyperlinks>
    <hyperlink ref="F1609" r:id="rId1"/>
    <hyperlink ref="F2808" r:id="rId2"/>
    <hyperlink ref="F17" r:id="rId3" display="mailto:amengin777@aol.com"/>
    <hyperlink ref="F38" r:id="rId4" display="mailto:aargudinjr@adaengineering.com"/>
    <hyperlink ref="F43" r:id="rId5" display="mailto:ajsce@tampabay.rr.com"/>
    <hyperlink ref="F80" r:id="rId6" display="mailto:abc@abclandclearing.com"/>
    <hyperlink ref="F37" r:id="rId7" display="mailto:acwatson@knology.net"/>
    <hyperlink ref="F88" r:id="rId8" display="mailto:amwcnw@aol.com"/>
    <hyperlink ref="F95" r:id="rId9" display="mailto:betsy@accuratetraffic.com"/>
    <hyperlink ref="F13" r:id="rId10" display="mailto:abengineering@abengineering.net"/>
    <hyperlink ref="F126" r:id="rId11" display="mailto:sales@aesenv.com"/>
    <hyperlink ref="F2625" r:id="rId12" display="mailto:solomons_ac@yahoo.com"/>
    <hyperlink ref="F2662" r:id="rId13" display="mailto:SAMRITT@BELLSOUTH.NET"/>
    <hyperlink ref="F2700" r:id="rId14" display="mailto:SEP143@AOL.COM"/>
    <hyperlink ref="F1588" r:id="rId15" display="mailto:johnnyrivers@bellsouth.net"/>
    <hyperlink ref="F2864" r:id="rId16" display="mailto:trish@tranquilityplumbing.com"/>
    <hyperlink ref="F2886" r:id="rId17" display="mailto:christine@tricountyequip.com"/>
    <hyperlink ref="F2251" r:id="rId18" display="mailto:CHARLIE@TROPEX.COM"/>
    <hyperlink ref="F3011" r:id="rId19" display="mailto:WASHINGTONPAINTING@MSN"/>
    <hyperlink ref="F3028" r:id="rId20" display="mailto:WGREYPLAN@AOL.COM"/>
    <hyperlink ref="F2326" r:id="rId21" display="mailto:moni@protectvideo.com"/>
    <hyperlink ref="F315" r:id="rId22" display="mailto:%20axis1053@bellsouth.net"/>
    <hyperlink ref="F2596" r:id="rId23" display="mailto:CSISKEY@AOL.COM"/>
    <hyperlink ref="F2316" r:id="rId24" display="mailto:project1construction@gmail.com"/>
    <hyperlink ref="F19" r:id="rId25" display="mailto:kemadam@hotmail.com"/>
    <hyperlink ref="F873" r:id="rId26" display="mailto:dixiestm@aol.com"/>
    <hyperlink ref="F2455" r:id="rId27" display="mailto:rreed32@cfl.rr.com"/>
    <hyperlink ref="F2647" r:id="rId28" display="mailto:anjumshah@spatialsoft.com"/>
    <hyperlink ref="F2994" r:id="rId29" display="mailto:pilarv@zagroup.biz"/>
    <hyperlink ref="F3000" r:id="rId30" display="mailto:drwmack@mackassoc.net"/>
    <hyperlink ref="F3032" r:id="rId31" display="mailto:WESTCARBENTERPRISES.COM"/>
    <hyperlink ref="F2514" r:id="rId32" display="mailto:OC@S2S.COM"/>
    <hyperlink ref="F1468" r:id="rId33" display="mailto:BONNIE@INTERNATIONALTRAFFIC%20SYSTEMS.COM"/>
    <hyperlink ref="F1736" r:id="rId34" display="mailto:smarcks@landscapeda.com"/>
    <hyperlink ref="F1849" r:id="rId35" display="mailto:MPC@malvada.net"/>
    <hyperlink ref="F234" r:id="rId36" display="mailto:ANGIE@ANGCOSTRIPING.COM"/>
    <hyperlink ref="F1403" r:id="rId37" display="mailto:earthmovers@bellsouth.net"/>
    <hyperlink ref="F2128" r:id="rId38" display="mailto:herryman1921@aol.com"/>
    <hyperlink ref="F2156" r:id="rId39" display="mailto:josmar42@aol.com"/>
    <hyperlink ref="F2304" r:id="rId40" display="mailto:AMY@PROPAVECONTRACTORS.COM"/>
    <hyperlink ref="F2467" r:id="rId41" display="mailto:rudyeng@bellsouth.net"/>
    <hyperlink ref="F412" r:id="rId42" display="mailto:blujeanpntrs@msn.com"/>
    <hyperlink ref="F646" r:id="rId43" display="mailto:cmtjanitorial@hotmail.com"/>
    <hyperlink ref="F2750" r:id="rId44" display="mailto:JOHNNYRIVERS@BELLSOUTH.NET%20/%20RIVERSJ@ATT.NET"/>
    <hyperlink ref="F2560" r:id="rId45" display="mailto:WHITEKARFL@BELLSOUTH.NET"/>
    <hyperlink ref="F66" r:id="rId46" display="mailto:A1KLEANINGKLINIC@TAMPABAY.RR.COM"/>
    <hyperlink ref="F602" r:id="rId47" display="mailto:RHILLIARD@CIRCLEJANITORIAL.COM"/>
    <hyperlink ref="F2735" r:id="rId48" display="mailto:DSYKES@SKYES-CONSULTING.COM"/>
    <hyperlink ref="F2659" r:id="rId49" display="mailto:OFFICE@SJIL.COM"/>
    <hyperlink ref="F1123" r:id="rId50" display="mailto:kkelec@bellsouth.net"/>
    <hyperlink ref="F428" r:id="rId51" display="mailto:mervanthompson@yahoo.com"/>
    <hyperlink ref="F2110" r:id="rId52" display="mailto:elecohms@aol.com"/>
    <hyperlink ref="F1198" r:id="rId53" display="mailto:vgap@hotmail.com"/>
    <hyperlink ref="F10" r:id="rId54" display="mailto:lchen@stellar4.com"/>
    <hyperlink ref="F29" r:id="rId55" display="mailto:abctools2000@yahoo.com"/>
    <hyperlink ref="F31" r:id="rId56" display="mailto:abpmaint@earthlink.net"/>
    <hyperlink ref="F35" r:id="rId57" display="mailto:gus@acgraphics.com"/>
    <hyperlink ref="F48" r:id="rId58" display="mailto:beach2108@hotmail.com"/>
    <hyperlink ref="F53" r:id="rId59" display="mailto:rbaracaldo@bellsouth.net"/>
    <hyperlink ref="F67" r:id="rId60" display="mailto:a1ajayray@aol.com"/>
    <hyperlink ref="F76" r:id="rId61" display="mailto:abengineers@att.biz"/>
    <hyperlink ref="F595" r:id="rId62" display="mailto:CHIALARMS@AOL.com"/>
    <hyperlink ref="F953" r:id="rId63" display="mailto:blackshearlawn@bellsouth.net"/>
    <hyperlink ref="F1946" r:id="rId64" display="mailto:miastripingsigns@aol.com"/>
    <hyperlink ref="F65" r:id="rId65" display="mailto:A1BALERS@MSN.COM"/>
    <hyperlink ref="F1540" r:id="rId66" display="mailto:JANUSANDHILL@HOTMAIL.COM"/>
    <hyperlink ref="F139" r:id="rId67" display="mailto:RACHEL@AHRENSCORPORATION.COM"/>
    <hyperlink ref="F2302" r:id="rId68" display="mailto:prism.surveying@comcast.net"/>
    <hyperlink ref="F232" r:id="rId69" display="mailto:anderson.lesniak@verizon.net"/>
    <hyperlink ref="F1249" r:id="rId70" display="mailto:MADAN.GUPTA@gm21nc.com"/>
    <hyperlink ref="F2127" r:id="rId71" display="mailto:ONECHOICEPROPERTY@HOTMAIL.COM"/>
    <hyperlink ref="F2592" r:id="rId72" display="mailto:JSIMMONS@SIMMONSFLOCK.COM"/>
    <hyperlink ref="F1976" r:id="rId73" display="mailto:nelly@alluniformwear.com"/>
    <hyperlink ref="F2902" r:id="rId74" display="mailto:mirta@twrengineers.com"/>
    <hyperlink ref="F72" r:id="rId75" display="mailto:mperera@angeltowncarfl.com"/>
    <hyperlink ref="F2058" r:id="rId76" display="mailto:eduardo@perfumestudio.com"/>
    <hyperlink ref="F2019" r:id="rId77" display="mailto:sdovee@hotmail.com"/>
    <hyperlink ref="F750" r:id="rId78" display="mailto:cruztrucking7@yahoo.com"/>
    <hyperlink ref="F1889" r:id="rId79" display="mailto:amaro@worldwidejv.com"/>
    <hyperlink ref="F2924" r:id="rId80" display="mailto:ULYSEEMUFF@YAHOO.COM"/>
    <hyperlink ref="F1222" r:id="rId81" display="mailto:GIBBSTREVENA@TAMPABAY.RR.COM"/>
    <hyperlink ref="F1898" r:id="rId82" display="mailto:masona@masonbrownconstruction.com"/>
    <hyperlink ref="F2484" r:id="rId83" display="mailto:MROSS@rossengineers.com"/>
    <hyperlink ref="F2879" r:id="rId84" display="mailto:TREVAMW@EARTHLINK.NET"/>
    <hyperlink ref="F2597" r:id="rId85" display="mailto:brochard@sisterstowing.com"/>
    <hyperlink ref="F1959" r:id="rId86" display="mailto:MIKESINDUSTRIAL@BELLSOUTH.NET"/>
    <hyperlink ref="F2757" r:id="rId87" display="mailto:tarra@tarraenterprises.com"/>
    <hyperlink ref="F111" r:id="rId88" display="mailto:wendy@adimations.net"/>
    <hyperlink ref="F899" r:id="rId89" display="mailto:TDUARTE@DUARTECONTRACTING.COM"/>
    <hyperlink ref="F1033" r:id="rId90" display="mailto:ESSENTIALRATINGLLC@VERIZON.NET"/>
    <hyperlink ref="F1035" r:id="rId91" display="mailto:etstech@fdn.com"/>
    <hyperlink ref="F1117" r:id="rId92" display="mailto:fgc@bellsouth.net"/>
    <hyperlink ref="F1234" r:id="rId93" display="mailto:glintonl@bellsouth.net"/>
    <hyperlink ref="F1742" r:id="rId94" display="mailto:gmanez@embarqmail.com"/>
    <hyperlink ref="F1837" r:id="rId95" display="mailto:magbelady@bellsouth.net"/>
    <hyperlink ref="F1960" r:id="rId96" display="mailto:msmart@milan-engineering.com"/>
    <hyperlink ref="F2963" r:id="rId97" display="mailto:VALSLAWNCARE@GMAIL.COM"/>
    <hyperlink ref="F342" r:id="rId98" display="mailto:vseidel@balmoralgroup.us"/>
    <hyperlink ref="F1650" r:id="rId99" display="mailto:vickimarino@att.net"/>
    <hyperlink ref="F1433" r:id="rId100" display="mailto:RJOSLIN@TAMPABAYRR.COM"/>
    <hyperlink ref="F678" r:id="rId101" display="mailto:highway_improvement@hotmail.com"/>
    <hyperlink ref="F431" r:id="rId102" display="mailto:BTE@BOTEKTHURLOW-ENG.COM"/>
    <hyperlink ref="F2476" r:id="rId103" display="mailto:arch@refrazier.com"/>
    <hyperlink ref="F1974" r:id="rId104" display="mailto:fmonarch@bellsouth.net"/>
    <hyperlink ref="F2828" r:id="rId105" display="mailto:OMAR@1001PAINTING.COM"/>
    <hyperlink ref="F1939" r:id="rId106" display="mailto:MHB1301@AOL.COM"/>
    <hyperlink ref="F2432" r:id="rId107" display="mailto:rhcs@digital.net"/>
    <hyperlink ref="F1015" r:id="rId108" display="mailto:dianaferrell@yahoo,com"/>
    <hyperlink ref="F1487" r:id="rId109" display="mailto:jrsuperior@bellsouth.net"/>
    <hyperlink ref="F1866" r:id="rId110" display="mailto:lgarcia@marketinternational.com"/>
    <hyperlink ref="F1274" r:id="rId111" display="mailto:john.medina@greenwaysofamerica.com"/>
    <hyperlink ref="F844" r:id="rId112" display="mailto:developmentfl@aol.com"/>
    <hyperlink ref="F760" r:id="rId113" display="mailto:DANNY@curdco.com"/>
    <hyperlink ref="F1693" r:id="rId114" display="mailto:DKUZELKA@KSO.COM"/>
    <hyperlink ref="F2264" r:id="rId115" display="mailto:TLCADULTDAYCARE@AOL.COM"/>
    <hyperlink ref="F1660" r:id="rId116" display="mailto:MMSWEET@BELLSOUTH.NET"/>
    <hyperlink ref="F2175" r:id="rId117" display="mailto:handivan@aol.com"/>
    <hyperlink ref="F2890" r:id="rId118" display="mailto:TRIPLESSSTRUCKING@YAHOO.COM"/>
    <hyperlink ref="F1957" r:id="rId119" display="mailto:ARWILLIS_1@YAHOO.COM"/>
    <hyperlink ref="F893" r:id="rId120" display="mailto:CGORRIN@DONPAN.COM"/>
    <hyperlink ref="F1792" r:id="rId121" display="mailto:ALBERT@LLODRA.COM"/>
    <hyperlink ref="F1850" r:id="rId122" display="mailto:CONCHY@MIACONSULTING.COM"/>
    <hyperlink ref="F875" r:id="rId123" display="mailto:INFO@DKG-LTD.COM"/>
    <hyperlink ref="F2077" r:id="rId124" display="mailto:ALINA@NORCAAIR.COM"/>
    <hyperlink ref="F252" r:id="rId125" display="mailto:MILT@APEXDIGITALIMAGING.COM"/>
    <hyperlink ref="F382" r:id="rId126" display="mailto:teddybrown10@aol.com"/>
    <hyperlink ref="F483" r:id="rId127" display="mailto:CCHEYWARD@AOL.COM"/>
    <hyperlink ref="F512" r:id="rId128" display="mailto:carlos@campeongroup.com"/>
    <hyperlink ref="F652" r:id="rId129" display="mailto:CSASF@BELLSOUTH.NET"/>
    <hyperlink ref="F763" r:id="rId130" display="mailto:pecurtis@curtoom.com"/>
    <hyperlink ref="F2332" r:id="rId131" display="mailto:jerryir@plating-tech.com"/>
    <hyperlink ref="F2280" r:id="rId132" display="mailto:precisecablecon@aol.com"/>
    <hyperlink ref="F2356" r:id="rId133" display="mailto:RAFAEL@RDELECTRICINC.COM"/>
    <hyperlink ref="F98" r:id="rId134" display="mailto:viren@acestaffing.com"/>
    <hyperlink ref="F2196" r:id="rId135" display="mailto:JDP2719@SBCGLOBAL.NET"/>
    <hyperlink ref="F2183" r:id="rId136" display="mailto:pmasonryinc@aol.com"/>
    <hyperlink ref="F221" r:id="rId137" display="mailto:afortich@americanstandardtesting.com"/>
    <hyperlink ref="F1860" r:id="rId138" display="mailto:MARIASOLDANI@COMCAST.NET"/>
    <hyperlink ref="F2885" r:id="rId139" display="mailto:TRICORINC@BELLSOUTH.NET"/>
    <hyperlink ref="F2532" r:id="rId140" display="mailto:MSANTONI@BELLSOUTH.NET"/>
    <hyperlink ref="F1338" r:id="rId141" display="mailto:LHEARN7593@AOL.COM"/>
    <hyperlink ref="F509" r:id="rId142" display="mailto:CALVARYSERVICES@AOL.COM"/>
    <hyperlink ref="F341" r:id="rId143" display="mailto:kconner@bke.jax.com"/>
    <hyperlink ref="F1341" r:id="rId144" display="mailto:MABELOSONO@HOTMAIL.COM"/>
    <hyperlink ref="F2296" r:id="rId145" display="mailto:SSUGNESS@PRIMEENG.COM"/>
    <hyperlink ref="F28" r:id="rId146" display="mailto:AHCEMICAL@YAHOO.COM"/>
    <hyperlink ref="F237" r:id="rId147" display="mailto:kirsova@comcast.net"/>
    <hyperlink ref="F2238" r:id="rId148" display="mailto:BRKING@PINNACLEMAPPING.COM"/>
    <hyperlink ref="F254" r:id="rId149" display="mailto:apexenterprises@adelphia.net"/>
    <hyperlink ref="F2960" r:id="rId150" display="mailto:VALERIEC@VALERIN-GROUP.COM"/>
    <hyperlink ref="F61" r:id="rId151" display="mailto:joeelamine@yahoo.com"/>
    <hyperlink ref="F814" r:id="rId152" display="mailto:CLEANK8859@AOL.COM"/>
    <hyperlink ref="F1737" r:id="rId153" display="mailto:ckelly2@cfl.rr.com"/>
    <hyperlink ref="F1966" r:id="rId154" display="mailto:JDIAZ@MIRATEK.US"/>
    <hyperlink ref="F2131" r:id="rId155" display="mailto:BRIAN@ORBENGINEERING.NET"/>
    <hyperlink ref="F552" r:id="rId156" display="mailto:scheduling@catalystcontractors.com"/>
    <hyperlink ref="F68" r:id="rId157" display="mailto:INFO@A1ASOD.COM"/>
    <hyperlink ref="F734" r:id="rId158" display="mailto:%20Sabrina@covaltgroup.com"/>
    <hyperlink ref="F1236" r:id="rId159" display="mailto:B.HENRY26@YAHOO.COM"/>
    <hyperlink ref="F229" r:id="rId160" display="mailto:%20SBRENAN@EARTHLINK.NET"/>
    <hyperlink ref="F2117" r:id="rId161" display="mailto:nimesh@omengineer.com"/>
    <hyperlink ref="F2609" r:id="rId162" display="mailto:SOBESTEEL@AOL.COM"/>
    <hyperlink ref="F2548" r:id="rId163" display="mailto:MALCOLM@SECURITYCENTERUSA.COM"/>
    <hyperlink ref="F1408" r:id="rId164" display="mailto:BIDS@ITSSONLINE.COM"/>
    <hyperlink ref="F504" r:id="rId165" display="mailto:SUPPORT@CADCONCEPTSINC.CC"/>
    <hyperlink ref="F34" r:id="rId166" display="mailto:alejandrohvac@hotmail.com"/>
    <hyperlink ref="F2382" r:id="rId167" display="mailto:KIM.AJY@R2TINC.COM"/>
    <hyperlink ref="F1555" r:id="rId168" display="mailto:JENKSTRUCKING@AOL.COM"/>
    <hyperlink ref="F1948" r:id="rId169" display="mailto:MICARTRUCKING@YAHOO.COM"/>
    <hyperlink ref="F2669" r:id="rId170" display="mailto:starzenterprises@comcast.net"/>
    <hyperlink ref="F2336" r:id="rId171" display="mailto:tyronepurifoy@aol.com"/>
    <hyperlink ref="F398" r:id="rId172" display="mailto:b.simbob@aol.com"/>
    <hyperlink ref="F1924" r:id="rId173" display="mailto:sharon@sharonmerchant.com"/>
    <hyperlink ref="F2021" r:id="rId174" display="mailto:MYERSSETH@AOL.COM"/>
    <hyperlink ref="F371" r:id="rId175" display="mailto:kbeck@beckconsultinggroup.us"/>
    <hyperlink ref="F704" r:id="rId176" display="mailto:pamelaripp@yahoo.com"/>
    <hyperlink ref="F833" r:id="rId177" display="mailto:DSHTRANS@YAHOO.COM"/>
    <hyperlink ref="F1170" r:id="rId178" display="mailto:GINAHILL@GMHILLENGINEERING.COM"/>
    <hyperlink ref="F1395" r:id="rId179" display="mailto:paml@hyatt-survey.com"/>
    <hyperlink ref="F1470" r:id="rId180" display="mailto:usfbi1@hotmail.com"/>
    <hyperlink ref="F1495" r:id="rId181" display="mailto:jebpetroleum@netscape.net"/>
    <hyperlink ref="F1569" r:id="rId182" display="mailto:info@jimenezmcdowell.com"/>
    <hyperlink ref="F1745" r:id="rId183" display="mailto:cperez@latitudelandscape.com"/>
    <hyperlink ref="F1871" r:id="rId184" display="mailto:marquigc@comcast.net"/>
    <hyperlink ref="F2130" r:id="rId185" display="mailto:vicki@recycle-antifreeze.com"/>
    <hyperlink ref="F2278" r:id="rId186" display="mailto:judah@myecon.net"/>
    <hyperlink ref="F2312" r:id="rId187" display="mailto:jamesfernandez@ppia.org"/>
    <hyperlink ref="F2494" r:id="rId188" display="mailto:agibson@dadeschouls.net"/>
    <hyperlink ref="F2992" r:id="rId189" display="mailto:JULIUS.DAVIS@VOLTAIRENGINEERS.COM"/>
    <hyperlink ref="F868" r:id="rId190" display="mailto:SPOLANIS@DPS-CORP.COM"/>
    <hyperlink ref="F59" r:id="rId191" display="mailto:balesnis@aol.com"/>
    <hyperlink ref="F2671" r:id="rId192" display="mailto:odiaz@statewidemaint.com"/>
    <hyperlink ref="F56" r:id="rId193" display="mailto:SWILL5OO77@YAHOO.COM"/>
    <hyperlink ref="F828" r:id="rId194" display="mailto:DEMPS_ERIC@YAHOO.COM"/>
    <hyperlink ref="F817" r:id="rId195" display="mailto:DEEWAY@BELLSOUTH.NET"/>
    <hyperlink ref="F2745" r:id="rId196" display="mailto:OFFICE@TLSMITH.COM"/>
    <hyperlink ref="F2586" r:id="rId197" display="mailto:silesandsonsinc@bellsouth.net"/>
    <hyperlink ref="F2034" r:id="rId198" display="mailto:NAFACHI@EARTHLINK.NET"/>
    <hyperlink ref="F2055" r:id="rId199" display="mailto:DARREL@NEIGHBORINGCONCEPTS.COM"/>
    <hyperlink ref="F2236" r:id="rId200" display="mailto:JGARCIA@PINNACLECOC.COM"/>
    <hyperlink ref="F2298" r:id="rId201" display="mailto:POPPA3504@COMCAST.NET"/>
    <hyperlink ref="F1979" r:id="rId202" display="mailto:montanotrucking@aol.com"/>
    <hyperlink ref="F2693" r:id="rId203" display="mailto:DEBBIE@GETSTRATEGY.COM"/>
    <hyperlink ref="F414" r:id="rId204" display="mailto:BINGHAM@BMELBUSINESS.COM"/>
    <hyperlink ref="F417" r:id="rId205" display="mailto:BOBBHIMSINGHINC@YAHOO.COM"/>
    <hyperlink ref="F1386" r:id="rId206" display="mailto:HRSTACHEL@HRVINC.COM"/>
    <hyperlink ref="F401" r:id="rId207" display="mailto:bucinc@yahoo.com"/>
    <hyperlink ref="F2713" r:id="rId208" display="mailto:SUNRISEHAULING@EARTHLINK.NET"/>
    <hyperlink ref="F1570" r:id="rId209" display="mailto:TRACIM@JMACONTRACTING.BIZ"/>
    <hyperlink ref="F1778" r:id="rId210" display="mailto:slalsaiah5417@comcast.net"/>
    <hyperlink ref="F292" r:id="rId211" display="mailto:INFO@ASSETBUILDERSLLC.COM"/>
    <hyperlink ref="F2892" r:id="rId212" display="mailto:slockhart@tspe.com"/>
    <hyperlink ref="F2839" r:id="rId213" display="mailto:Justus710@bellsouth.net"/>
    <hyperlink ref="F2253" r:id="rId214" display="mailto:PLEXICHEMIE@NETZERO.NET"/>
    <hyperlink ref="F656" r:id="rId215" display="mailto:cff2x@aol.com"/>
    <hyperlink ref="F2739" r:id="rId216" display="mailto:shawn@tcgconsulting.biz"/>
    <hyperlink ref="F343" r:id="rId217" display="mailto:LTOLBERT@BANNEKERENERGY.COM"/>
    <hyperlink ref="F639" r:id="rId218" display="mailto:clsmgmt@cox.net"/>
    <hyperlink ref="F1138" r:id="rId219" display="mailto:fmg6217428@aol.com"/>
    <hyperlink ref="F1130" r:id="rId220" display="mailto:flshred@bellsouth.net"/>
    <hyperlink ref="F2796" r:id="rId221" display="mailto:dre99@aol.com"/>
    <hyperlink ref="F1661" r:id="rId222" display="mailto:SUE@CTWFL.COM"/>
    <hyperlink ref="F99" r:id="rId223" display="mailto:rjordan@aceroenterprise.com"/>
    <hyperlink ref="F387" r:id="rId224" display="mailto:wilfredo@bestnationalvending.com"/>
    <hyperlink ref="F388" r:id="rId225" display="mailto:fberret@bestwells.com"/>
    <hyperlink ref="F400" r:id="rId226" display="mailto:Sales@biosoaps"/>
    <hyperlink ref="F467" r:id="rId227" display="mailto:pauline@bustexcorp.com"/>
    <hyperlink ref="F478" r:id="rId228" display="mailto:cw33054@aol.com"/>
    <hyperlink ref="F495" r:id="rId229" display="mailto:davidpigott@yahoo.com"/>
    <hyperlink ref="F510" r:id="rId230" display="mailto:calwsmith@yahoo.com"/>
    <hyperlink ref="F558" r:id="rId231" display="mailto:javier.bustos@cebengineering.com"/>
    <hyperlink ref="F562" r:id="rId232" display="mailto:mcortes@celomarcg.com"/>
    <hyperlink ref="F695" r:id="rId233" display="mailto:dearmargo@nyc.rr.com"/>
    <hyperlink ref="F972" r:id="rId234" display="mailto:ELITEROOFING@JUNO.COM"/>
    <hyperlink ref="F707" r:id="rId235" display="mailto:flccci@msn.com"/>
    <hyperlink ref="F708" r:id="rId236" display="mailto:connieellrich@continedbe.com"/>
    <hyperlink ref="F719" r:id="rId237" display="mailto:coralmasonry@bellsouth.net"/>
    <hyperlink ref="F740" r:id="rId238" display="mailto:creativeterazzo@bellsouth.net"/>
    <hyperlink ref="F1763" r:id="rId239" display="mailto:INFO@LEFTANDRIGHTSOLUTIONS.COM"/>
    <hyperlink ref="F778" r:id="rId240" display="mailto:dandvpaving@msn.com"/>
    <hyperlink ref="F780" r:id="rId241" display="mailto:ambernsandia@msn.com"/>
    <hyperlink ref="F876" r:id="rId242" display="mailto:DENNIS@DLRDISTRIBUTORS.COM"/>
    <hyperlink ref="F963" r:id="rId243" display="mailto:epine@netscape.com"/>
    <hyperlink ref="F997" r:id="rId244" display="mailto:spreddy@engeniusinc.com"/>
    <hyperlink ref="F1041" r:id="rId245" display="mailto:panzegna@aol.com"/>
    <hyperlink ref="F1090" r:id="rId246" display="mailto:sganapathi@terminal.com"/>
    <hyperlink ref="F1095" r:id="rId247" display="mailto:papertony@aol.com"/>
    <hyperlink ref="F1100" r:id="rId248" display="mailto:flooringkingdom@bellsouth.net"/>
    <hyperlink ref="F1050" r:id="rId249" display="mailto:eximpglobal@yahoo.com"/>
    <hyperlink ref="F1183" r:id="rId250" display="mailto:VANITY643@AOL.COM"/>
    <hyperlink ref="F1204" r:id="rId251" display="mailto:geocolin@yahoo.com"/>
    <hyperlink ref="F1205" r:id="rId252" display="mailto:geox@bellsouth.net"/>
    <hyperlink ref="F1233" r:id="rId253" display="mailto:glennyservice@bellsouth.net"/>
    <hyperlink ref="F1264" r:id="rId254" display="mailto:chris@ap200-.com"/>
    <hyperlink ref="F1279" r:id="rId255" display="mailto:ndjm74@aol.com"/>
    <hyperlink ref="F1292" r:id="rId256" display="mailto:rita@guavaandjava.com"/>
    <hyperlink ref="F1320" r:id="rId257" display="mailto:rssll785@cs.com"/>
    <hyperlink ref="F1368" r:id="rId258" display="mailto:raquel2169@yahoo.com"/>
    <hyperlink ref="F1378" r:id="rId259" display="mailto:brodriguezleon@hotmail.com"/>
    <hyperlink ref="F1426" r:id="rId260" display="mailto:JULIO@IMPERIALCONTRACTING.NET"/>
    <hyperlink ref="F897" r:id="rId261" display="mailto:DWOLFE@DRWCONSULTINGLLC.COM"/>
    <hyperlink ref="F2295" r:id="rId262" display="mailto:PRESIDENT@PRIME1ONESOUTH.COM"/>
    <hyperlink ref="F1066" r:id="rId263" display="mailto:faitat207@yahoo.com"/>
    <hyperlink ref="F1442" r:id="rId264" display="mailto:akenator7@hotmail.com"/>
    <hyperlink ref="F1462" r:id="rId265" display="mailto:cbeltre@comcast/net"/>
    <hyperlink ref="F1512" r:id="rId266" display="mailto:taniagarza@advak.com"/>
    <hyperlink ref="F1509" r:id="rId267" display="mailto:hmcleaning@hotmail.com"/>
    <hyperlink ref="F1515" r:id="rId268" display="mailto:jma_jvaeng@bellsouth.net"/>
    <hyperlink ref="F1525" r:id="rId269" display="mailto:JADOR@BELLSOUTH.NET"/>
    <hyperlink ref="F1534" r:id="rId270" display="mailto:JPMORANINC@AOL.COM"/>
    <hyperlink ref="F2048" r:id="rId271" display="mailto:THOMPSON_NORM@YAHOO.COM"/>
    <hyperlink ref="F1411" r:id="rId272" display="mailto:PBRINSON@IBSCONSTRUCTION.COM"/>
    <hyperlink ref="F839" r:id="rId273" display="mailto:KPATTERSON@DESIGNSOLUTIONSFL.COM"/>
    <hyperlink ref="F2394" r:id="rId274" display="mailto:cardosol133@aol.com"/>
    <hyperlink ref="F1131" r:id="rId275" display="mailto:gbfsgd@gmail.com"/>
    <hyperlink ref="F1623" r:id="rId276" display="mailto:ksrmastercleaners@yahoo.com"/>
    <hyperlink ref="F1595" r:id="rId277" display="mailto:JACKIE-BOWENS@USDOJ.GOV"/>
    <hyperlink ref="F1764" r:id="rId278" display="mailto:luisegarciaocampo@yahoo.com"/>
    <hyperlink ref="F213" r:id="rId279" display="mailto:ACMLOB@AOL.COM"/>
    <hyperlink ref="F1840" r:id="rId280" display="mailto:nellhawaii@hotmail.com"/>
    <hyperlink ref="F1900" r:id="rId281" display="mailto:mcfamilyenterprise@comcast.net"/>
    <hyperlink ref="F1911" r:id="rId282" display="mailto:mecopainting@aol.com"/>
    <hyperlink ref="F1934" r:id="rId283" display="mailto:MYOUNGER@MEYLLC.COM"/>
    <hyperlink ref="F1945" r:id="rId284" display="mailto:ORLIE@KEY-TRANSPORTATION.COM"/>
    <hyperlink ref="F1952" r:id="rId285" display="mailto:midtowntow@bellsouth.net"/>
    <hyperlink ref="F2003" r:id="rId286" display="mailto:mali@msaglobal.biz"/>
    <hyperlink ref="F2032" r:id="rId287" display="mailto:thaymi@bellsouth.net"/>
    <hyperlink ref="F2036" r:id="rId288" display="mailto:NAN2006@BELLSOUTH.NET"/>
    <hyperlink ref="F2057" r:id="rId289" display="mailto:net33013@aol.com"/>
    <hyperlink ref="F2133" r:id="rId290" display="mailto:ghwalker4@aol.com"/>
    <hyperlink ref="F1355" r:id="rId291" display="mailto:SBUCHHOLZ@HIGHSPANS.COM"/>
    <hyperlink ref="F427" r:id="rId292" display="mailto:boros305@bellsouth.net"/>
    <hyperlink ref="F2357" r:id="rId293" display="mailto:rgeng68@networkms1.com"/>
    <hyperlink ref="F586" r:id="rId294" display="mailto:CHAVEZSLAWN@EMBARQMAIL.COM"/>
    <hyperlink ref="F2939" r:id="rId295" display="mailto:lilimunster22@yahoo.com"/>
    <hyperlink ref="F193" r:id="rId296" display="mailto:amowzoon@aol.com"/>
    <hyperlink ref="F733" r:id="rId297" display="mailto:SCOMARTOS@COURTONECORP.COM"/>
    <hyperlink ref="F1422" r:id="rId298" display="mailto:fbaum@illuminationsarts.com"/>
    <hyperlink ref="F2209" r:id="rId299" display="mailto:pas@weassess.com"/>
    <hyperlink ref="F2222" r:id="rId300" display="mailto:PHILLIPS.RAMONA@ATT.NET"/>
    <hyperlink ref="F2594" r:id="rId301" display="mailto:DSIMPSON@SIMPSONENGR.COM"/>
    <hyperlink ref="F1870" r:id="rId302" display="mailto:NACCOAM@NUVOX.NET"/>
    <hyperlink ref="F2415" r:id="rId303" display="mailto:REDSTICK1@COMCAST.NET"/>
    <hyperlink ref="F2084" r:id="rId304" display="mailto:TSEIGLER@NORTHWESTSS.COM"/>
    <hyperlink ref="F2578" r:id="rId305" display="mailto:JFARRE@SIGMA%20NV.COM"/>
    <hyperlink ref="F2239" r:id="rId306" display="mailto:twoods@pinss.com"/>
    <hyperlink ref="F2270" r:id="rId307" display="mailto:elei@portodesign.com"/>
    <hyperlink ref="F2311" r:id="rId308" display="mailto:promedicaltrans@aol.com"/>
    <hyperlink ref="F259" r:id="rId309" display="mailto:A227@COMCAST.NET"/>
    <hyperlink ref="F2340" r:id="rId310" display="mailto:qhs@bellsouth.net"/>
    <hyperlink ref="F2344" r:id="rId311" display="mailto:gustavobustosu@hotmail.com"/>
    <hyperlink ref="F2348" r:id="rId312" display="mailto:qualitysteemer@aol.com"/>
    <hyperlink ref="F2351" r:id="rId313" display="mailto:Msoto@addydflooring.com"/>
    <hyperlink ref="F274" r:id="rId314" display="mailto:ARORAENGINEERS.COM"/>
    <hyperlink ref="F2920" r:id="rId315" display="mailto:UZOWULU@MSN.COM"/>
    <hyperlink ref="F2068" r:id="rId316" display="mailto:sales@rodwins.com"/>
    <hyperlink ref="F1683" r:id="rId317" display="mailto:JENNIFER@KRONSTAINMEDIAGROUP.COM"/>
    <hyperlink ref="F863" r:id="rId318" display="mailto:saaldiego@hotmail.com"/>
    <hyperlink ref="F2421" r:id="rId319" display="mailto:CHARLES.URUNGU@RELIANTCONTRACTOR.COM"/>
    <hyperlink ref="F2522" r:id="rId320" display="mailto:rsalani@salanicorp.com"/>
    <hyperlink ref="F2549" r:id="rId321" display="mailto:seaacademy1@aol.com"/>
    <hyperlink ref="F2551" r:id="rId322" display="mailto:securitysolutionsint.com"/>
    <hyperlink ref="F105" r:id="rId323" display="mailto:ACTIONINDUSTRIES@YAHOO.COM"/>
    <hyperlink ref="F1140" r:id="rId324" display="mailto:REEN.FOLEY@SHARPFOLEY.COM"/>
    <hyperlink ref="F2667" r:id="rId325" display="mailto:starpaving@aol.com"/>
    <hyperlink ref="F2680" r:id="rId326" display="mailto:sdcarroll01@yahoo.com"/>
    <hyperlink ref="F2690" r:id="rId327" display="mailto:IDIAZ@STRAIGHTLINEENGINEERING.COM"/>
    <hyperlink ref="F2141" r:id="rId328" display="mailto:OWLINC@BELLSOUTH.NET"/>
    <hyperlink ref="F2727" r:id="rId329" display="mailto:realtorsmith@hotmail.com"/>
    <hyperlink ref="F2761" r:id="rId330" display="mailto:timtaxco@aol.com"/>
    <hyperlink ref="F2775" r:id="rId331" display="mailto:tecnoconst1@yahoo.com"/>
    <hyperlink ref="F2805" r:id="rId332" display="mailto:jennifer.adams@himmergroup.com"/>
    <hyperlink ref="F1593" r:id="rId333" display="mailto:jtarafa@aol.com"/>
    <hyperlink ref="F2810" r:id="rId334" display="mailto:SLY357@ADELPHIA.NET"/>
    <hyperlink ref="F2811" r:id="rId335" display="mailto:albert@printfarm.com"/>
    <hyperlink ref="F2812" r:id="rId336" display="mailto:rodriguez1259@yahoo.es"/>
    <hyperlink ref="F2822" r:id="rId337" display="mailto:luisquintana@yahoo.com"/>
    <hyperlink ref="F2835" r:id="rId338" display="mailto:stinsley@pengeo.com"/>
    <hyperlink ref="F2852" r:id="rId339" display="mailto:twccorp1@yahoo.com"/>
    <hyperlink ref="F1441" r:id="rId340" display="mailto:ray.infratech@gmail.com"/>
    <hyperlink ref="F969" r:id="rId341" display="mailto:SALES@ELITECONTRACTORSUPPLY.COM"/>
    <hyperlink ref="F2893" r:id="rId342" display="mailto:karyl@mytriumph.net"/>
    <hyperlink ref="F2907" r:id="rId343" display="mailto:JHagopian@tsaodesign.com"/>
    <hyperlink ref="F2912" r:id="rId344" display="mailto:23068bel@bellsouth.net"/>
    <hyperlink ref="F2917" r:id="rId345" display="mailto:lizjackson39@@yahoo.com"/>
    <hyperlink ref="F2941" r:id="rId346" display="mailto:ekhamlercrc@aol.com"/>
    <hyperlink ref="F2945" r:id="rId347" display="mailto:willis@urbaninitiative.net"/>
    <hyperlink ref="F2946" r:id="rId348" display="mailto:torresdonna@hotmail.com"/>
    <hyperlink ref="F2949" r:id="rId349" display="mailto:silvia@uscomink.com"/>
    <hyperlink ref="F2955" r:id="rId350" display="mailto:www.vipwineclub.com"/>
    <hyperlink ref="F3069" r:id="rId351" display="mailto:chavane@msn.com"/>
    <hyperlink ref="F3073" r:id="rId352" display="mailto:zabetbuilders@hotmail.com"/>
    <hyperlink ref="F2334" r:id="rId353" display="mailto:publicoil@aol.com"/>
    <hyperlink ref="F848" r:id="rId354" display="mailto:DSMITHJR@DEWELECTRICLLC.COM"/>
    <hyperlink ref="F245" r:id="rId355" display="mailto:NKENDALL0575@YAHOO.COM"/>
    <hyperlink ref="F2610" r:id="rId356" display="mailto:PENNY@SOFRANKOGROUP.COM"/>
    <hyperlink ref="F1166" r:id="rId357" display="mailto:GRAIDER1@BELLSOUTH.NET"/>
    <hyperlink ref="F3056" r:id="rId358" display="mailto:MIKEMALLER@HOTMAIL.COM"/>
    <hyperlink ref="F1115" r:id="rId359" display="mailto:FLORIDAET@AOL.COM"/>
    <hyperlink ref="F2771" r:id="rId360" display="mailto:TAPSINC900@AOL.COM"/>
    <hyperlink ref="F2207" r:id="rId361" display="mailto:howardsweeping@aol.com"/>
    <hyperlink ref="F1190" r:id="rId362" display="mailto:N/A"/>
    <hyperlink ref="F1675" r:id="rId363" display="mailto:KINGDOMBLDRSCGI@BELLSOUTH.NET"/>
    <hyperlink ref="F1644" r:id="rId364" display="mailto:JKELLY@KELLYCONSTRUCTION%20COMPANY.COM"/>
    <hyperlink ref="F1875" r:id="rId365" display="mailto:MAMARKET@VERIZON.NET"/>
    <hyperlink ref="F4" r:id="rId366" display="mailto:mpearson@3econsultants.com"/>
    <hyperlink ref="F2331" r:id="rId367" display="mailto:PTHAULING@YAHOO.COM"/>
    <hyperlink ref="F2909" r:id="rId368" display="mailto:KC@TTPINC.COM"/>
    <hyperlink ref="F874" r:id="rId369" display="mailto:dkelectric@bellsouth.net"/>
    <hyperlink ref="F1173" r:id="rId370" display="mailto:gzusprints@aol.com"/>
    <hyperlink ref="F2967" r:id="rId371" display="mailto:veaengineeer@comcast.net"/>
    <hyperlink ref="F2630" r:id="rId372" display="mailto:SOUTHDAD@BELLSOUTH.NET"/>
    <hyperlink ref="F498" r:id="rId373" display="mailto:CHUCKFERRELL2005COM.NET"/>
    <hyperlink ref="F2686" r:id="rId374" display="mailto:maria@stopainc.com"/>
    <hyperlink ref="F1293" r:id="rId375" display="mailto:lazaro@guerragroupintl.com"/>
    <hyperlink ref="F2754" r:id="rId376" display="mailto:enriquet@tamayoengineering.com"/>
    <hyperlink ref="F2803" r:id="rId377" display="mailto:THEGIBBSGROUP@COMCAST.NET"/>
    <hyperlink ref="F1103" r:id="rId378" display="mailto:FLORESCONSTRUCTIONSERVICES.COM"/>
    <hyperlink ref="F3012" r:id="rId379" display="mailto:WATAKE@COMCAST.NET"/>
    <hyperlink ref="F174" r:id="rId380" display="mailto:NAPAMUSTANG1@AOL.COM"/>
    <hyperlink ref="F1647" r:id="rId381" display="mailto:EM2CONSTRUCTION@AOL.COM"/>
    <hyperlink ref="F3044" r:id="rId382" display="mailto:WILLIAMSPAINTINGSVC@BELLSOUTH"/>
    <hyperlink ref="F1452" r:id="rId383" display="mailto:lisidore@hotmail.com"/>
    <hyperlink ref="F1003" r:id="rId384" display="mailto:engforconstruction@yahoo.com"/>
    <hyperlink ref="F2261" r:id="rId385" display="mailto:poinciana@forrestconstruction.net"/>
    <hyperlink ref="F2728" r:id="rId386" display="mailto:suramy-c@yahoo.com"/>
    <hyperlink ref="F906" r:id="rId387" display="mailto:mwilliams@duratech.com"/>
    <hyperlink ref="F735" r:id="rId388" display="mailto:CCSSJ@COMCAST.NET"/>
    <hyperlink ref="F2112" r:id="rId389" display="mailto:OLAGRP@AOL.COM"/>
    <hyperlink ref="F1808" r:id="rId390" display="mailto:mdtruckin@hotmail.com"/>
    <hyperlink ref="F2285" r:id="rId391" display="mailto:nickiwesson@embarqmail.com"/>
    <hyperlink ref="F1272" r:id="rId392" display="mailto:greenerpastures@bellsouth.net"/>
    <hyperlink ref="F171" r:id="rId393" display="mailto:kim@allforyoulandscaping.com"/>
    <hyperlink ref="F1971" r:id="rId394" display="mailto:mnt_trucking@yahoo.com"/>
    <hyperlink ref="F273" r:id="rId395" display="mailto:ARNETTCONTRACTING@YAHOO"/>
    <hyperlink ref="F853" r:id="rId396" display="mailto:DIAZIRON@TAMPABAY.RR.COM"/>
    <hyperlink ref="F2313" r:id="rId397" display="mailto:procci@bellsouth.net"/>
    <hyperlink ref="F1944" r:id="rId398" display="mailto:miamipaving@bellsouth.net"/>
    <hyperlink ref="F762" r:id="rId399" display="mailto:MORROW33169@YAHOO.COM"/>
    <hyperlink ref="F1257" r:id="rId400" display="mailto:goldenfence3541@bellsouth.net"/>
    <hyperlink ref="F2229" r:id="rId401" display="mailto:picassobor@aol.com"/>
    <hyperlink ref="F672" r:id="rId402" display="mailto:CAS@CASPROGRAMS.COM"/>
    <hyperlink ref="F831" r:id="rId403" display="mailto:theresa@denson-construction.com"/>
    <hyperlink ref="F368" r:id="rId404" display="mailto:kclayton@beacontek.com"/>
    <hyperlink ref="F2818" r:id="rId405" display="mailto:SUSANBARI@THE%20SUSANBARICOMPANY.COM"/>
    <hyperlink ref="F1149" r:id="rId406" display="mailto:FSEMSCH@FSAARCHITECT.COM"/>
    <hyperlink ref="F2881" r:id="rId407" display="mailto:tricobluefm@aol.com"/>
    <hyperlink ref="F1997" r:id="rId408" display="mailto:REDDY@MPRENG.COM"/>
    <hyperlink ref="F456" r:id="rId409" display="mailto:tdugo@embarqmail.com"/>
    <hyperlink ref="F647" r:id="rId410" display="mailto:CBCOSBY@CNCFEDERAL.COM"/>
    <hyperlink ref="F1461" r:id="rId411" display="mailto:I.VEND@YAHOO.COM"/>
    <hyperlink ref="F877" r:id="rId412" display="mailto:CPA@DMLFINANCIALSERVICES.COM"/>
    <hyperlink ref="F2250" r:id="rId413" display="mailto:LEMKE@BELLSOUTH.NET"/>
    <hyperlink ref="F92" r:id="rId414" display="mailto:ACCTODAY@COMCAST.NET"/>
    <hyperlink ref="F333" r:id="rId415" display="mailto:BELEISURE@BELLSOUTH.NET"/>
    <hyperlink ref="F1680" r:id="rId416" display="mailto:KMONTERO@CARROLLWOODCOLLISIONCENTER.COM"/>
    <hyperlink ref="F946" r:id="rId417" display="mailto:WATERWORKS@ECO2000INC.COM"/>
    <hyperlink ref="F1361" r:id="rId418" display="mailto:marta_rub@yahoo.com"/>
    <hyperlink ref="F2628" r:id="rId419" display="mailto:csteyn@solutions-people.com"/>
    <hyperlink ref="F2829" r:id="rId420" display="mailto:jjones@thresholdplacement.com"/>
    <hyperlink ref="F1382" r:id="rId421" display="mailto:howardsweeping@aol.com"/>
    <hyperlink ref="F51" r:id="rId422" display="mailto:LESIA@A-ACCURACYINS.COM"/>
    <hyperlink ref="F555" r:id="rId423" display="mailto:angel_tejada2@bellsouth.net"/>
    <hyperlink ref="F2595" r:id="rId424" display="mailto:sirelyuniforms@aol.com"/>
    <hyperlink ref="F32" r:id="rId425" display="mailto:mandincito@comcast.net"/>
    <hyperlink ref="F1414" r:id="rId426" display="mailto:jclavijo@icongroupengineers.com"/>
    <hyperlink ref="F152" r:id="rId427" display="mailto:AJAXTOTALPACKAGE@MSN.COM"/>
    <hyperlink ref="F2248" r:id="rId428" display="mailto:ttownsend@planningcommunities.com"/>
    <hyperlink ref="F2017" r:id="rId429" display="mailto:PHILLIP@MURATTECONSTRUCTION.COM"/>
    <hyperlink ref="F589" r:id="rId430" display="mailto:BCALEX@CHEMPITH.COM"/>
    <hyperlink ref="F1823" r:id="rId431" display="mailto:MJSTRUCKING2@AOL.COM"/>
    <hyperlink ref="F3048" r:id="rId432" display="mailto:TLWINGATE@WINGATECORPORATIONSITE.NET"/>
    <hyperlink ref="F1290" r:id="rId433" display="mailto:GUARANTEEDFENCE@BELLSOUTH.NET"/>
    <hyperlink ref="F1435" r:id="rId434" display="mailto:carlos@infinityconstruction.com"/>
    <hyperlink ref="F2013" r:id="rId435" display="mailto:multielectricorp@multielectricorp.com"/>
    <hyperlink ref="F3064" r:id="rId436" display="mailto:info@expresspainting.como"/>
    <hyperlink ref="F15" r:id="rId437" display="mailto:aequickcleaning@comcast.net"/>
    <hyperlink ref="F3051" r:id="rId438" display="mailto:wirewizardselectrical@yahoo.com"/>
    <hyperlink ref="F1301" r:id="rId439" display="mailto:hectorpineyro@adelphia.net"/>
    <hyperlink ref="F1273" r:id="rId440" display="mailto:greenwayusa@hotmail.com"/>
    <hyperlink ref="F2661" r:id="rId441" display="mailto:www.allanjoaquin1@yahoo"/>
    <hyperlink ref="F1858" r:id="rId442" display="mailto:electricalmarey@comcast.net"/>
    <hyperlink ref="F1160" r:id="rId443" display="mailto:FUNDORA@GLO3AALMEDICALCOMPANY.COM"/>
    <hyperlink ref="F1886" r:id="rId444" display="mailto:mascinac@bellsouth.net"/>
    <hyperlink ref="F2787" r:id="rId445" display="mailto:tequesta2005@yahoo.com"/>
    <hyperlink ref="F1340" r:id="rId446" display="mailto:HECOLLLC@BELLSOUTH.NET"/>
    <hyperlink ref="F2701" r:id="rId447" display="mailto:ES7140@ATT.COM"/>
    <hyperlink ref="F1482" r:id="rId448" display="mailto:TMARTIN@ITECDESIGN.NET"/>
    <hyperlink ref="F2358" r:id="rId449" display="mailto:saulr54@bellsouth.net"/>
    <hyperlink ref="F937" r:id="rId450" display="mailto:morales1215@bellsouth.net"/>
    <hyperlink ref="F1839" r:id="rId451" display="mailto:mariohipo@yahoo.com"/>
    <hyperlink ref="F505" r:id="rId452" display="mailto:KATIE@CADENGROUP.COM"/>
    <hyperlink ref="F1342" r:id="rId453" display="mailto:CONTACT@HEIMBURGGROUP.COM"/>
    <hyperlink ref="F2081" r:id="rId454" display="mailto:NORTHSTR@BELLSOUTH.NET"/>
    <hyperlink ref="F605" r:id="rId455" display="mailto:CWIDECLEANING@AOL.COM"/>
    <hyperlink ref="F661" r:id="rId456" display="mailto:COLORWAVEPAINTING.COM"/>
    <hyperlink ref="F2668" r:id="rId457" display="mailto:CAMILA@STARSHUTTERS.COM"/>
    <hyperlink ref="F2819" r:id="rId458" display="mailto:OFFICE@THETOOLSMAN.COM"/>
    <hyperlink ref="F2252" r:id="rId459" display="mailto:CARLOS@PLATINUMCORP.NET"/>
    <hyperlink ref="F2197" r:id="rId460" display="mailto:juan@PEGASUSENGINEERING.NET"/>
    <hyperlink ref="F771" r:id="rId461" display="mailto:ERICA@CYE-ENTERPRISES.COM"/>
    <hyperlink ref="F947" r:id="rId462" display="mailto:ecoconsulting@bellsouth.net"/>
    <hyperlink ref="F1268" r:id="rId463" display="mailto:GRAYSONASSOCIATES@YAHOO.COM"/>
    <hyperlink ref="F1472" r:id="rId464" display="mailto:interrecywaste@aol.com"/>
    <hyperlink ref="F2214" r:id="rId465" display="mailto:peterbrown2@peoplepc.com"/>
    <hyperlink ref="F2089" r:id="rId466" display="mailto:jwattfiler@ntier-inc.com"/>
    <hyperlink ref="F2155" r:id="rId467" display="mailto:STADESSE@PACIFICPARKINGONLINE.COM"/>
    <hyperlink ref="F584" r:id="rId468" display="mailto:chavaqpaint@gmail.com"/>
    <hyperlink ref="F302" r:id="rId469" display="mailto:EATWELL12PUCBELL.NET"/>
    <hyperlink ref="F2418" r:id="rId470" display="mailto:WRIGHT723256ABELLSOUTH.NET"/>
    <hyperlink ref="F1995" r:id="rId471" display="mailto:mptruckingandsod@aol.com"/>
    <hyperlink ref="F2855" r:id="rId472" display="mailto:BADORE@TQC.US.COM"/>
    <hyperlink ref="F2219" r:id="rId473" display="mailto:VCOLON@PGSGRAPHICS.COM"/>
    <hyperlink ref="F1437" r:id="rId474" display="mailto:DBELL@INFO-TECHSYSTEMS.COM"/>
    <hyperlink ref="F1711" r:id="rId475" display="mailto:edoriscromartie@bellsouth.net"/>
    <hyperlink ref="F927" r:id="rId476" display="mailto:emonzonaguirre@bellsouth.net"/>
    <hyperlink ref="F1597" r:id="rId477" display="mailto:JSJMGT@YAHOO.COM"/>
    <hyperlink ref="F2218" r:id="rId478" display="mailto:ainajuliol@pgigroupmiami.com"/>
    <hyperlink ref="F1037" r:id="rId479" display="mailto:evankoffdev@gmail.com"/>
    <hyperlink ref="F624" r:id="rId480" display="mailto:eltuff@comcast.net"/>
    <hyperlink ref="F3045" r:id="rId481" display="mailto:williamspc@bellsouth.net"/>
    <hyperlink ref="F208" r:id="rId482" display="mailto:fmarino@aationline.com"/>
    <hyperlink ref="F415" r:id="rId483" display="mailto:engineering@bnbus.com"/>
    <hyperlink ref="F2174" r:id="rId484" display="mailto:paragonuniform@atlanticbb.net"/>
    <hyperlink ref="F2544" r:id="rId485" display="mailto:sebaiconstruction@hotmail.com"/>
    <hyperlink ref="F2801" r:id="rId486" display="mailto:hgonzalez@entmktg.com"/>
    <hyperlink ref="F1137" r:id="rId487" display="mailto:anita_l@bellsouth.net"/>
    <hyperlink ref="F2259" r:id="rId488" display="mailto:pmssigns@yahoo.com"/>
    <hyperlink ref="F477" r:id="rId489" display="mailto:CSEXPRESS3@AOL.COM"/>
    <hyperlink ref="F110" r:id="rId490" display="mailto:LEKEALLI@HOTMAIL.COM"/>
    <hyperlink ref="F2856" r:id="rId491" display="mailto:tony@alemuscpa.com"/>
    <hyperlink ref="F984" r:id="rId492" display="mailto:EMNENTERPRISES@AOL.COM"/>
    <hyperlink ref="F1629" r:id="rId493" display="mailto:kamelsplace@hotmail.com"/>
    <hyperlink ref="F1040" r:id="rId494" display="mailto:evergladespaintersexpress@gmail.com"/>
    <hyperlink ref="F2046" r:id="rId495" display="mailto:AMC@NICIINSURE.COM"/>
    <hyperlink ref="F2061" r:id="rId496" display="mailto:NATHAN-RUDOLPH@NHQCR.COM"/>
    <hyperlink ref="F16" r:id="rId497" display="mailto:MARCANO2343@AOL.COM"/>
    <hyperlink ref="F1994" r:id="rId498" display="mailto:JMOYE@MOYE-IT.COM"/>
    <hyperlink ref="F2490" r:id="rId499" display="mailto:RAFAEL@RPELECTRICSERVICES.COM"/>
    <hyperlink ref="F1652" r:id="rId500" display="mailto:jenkenney@gmail.com"/>
    <hyperlink ref="F629" r:id="rId501" display="mailto:BOBBI@CLAYBROOKE-ENG.COM"/>
    <hyperlink ref="F296" r:id="rId502" display="mailto:ATCONENGINEER@AOL.COM"/>
    <hyperlink ref="F1026" r:id="rId503" display="mailto:CARDONA%20775@YAHOO.COM"/>
    <hyperlink ref="F2675" r:id="rId504" display="mailto:cbermudez@sterlingbms.com"/>
    <hyperlink ref="F466" r:id="rId505" display="mailto:SHAYLEY@SELECTBTS.COM"/>
    <hyperlink ref="F1410" r:id="rId506" display="mailto:igedesign@bellsouth.net"/>
    <hyperlink ref="F1287" r:id="rId507" display="mailto:carltonbrooks@yahoo.com"/>
    <hyperlink ref="F1770" r:id="rId508" display="mailto:truttlingcement@yahoo.com"/>
    <hyperlink ref="F1197" r:id="rId509" display="mailto:geckogroup@bellsouth.net"/>
    <hyperlink ref="F976" r:id="rId510" display="mailto:ELIZABETHRODRIGUEZ@EMAIL.COM"/>
    <hyperlink ref="F651" r:id="rId511" display="mailto:DCMAR1@VERIZON.NET"/>
    <hyperlink ref="F1221" r:id="rId512" display="mailto:JACKIETONKEL@YAHOO.COM"/>
    <hyperlink ref="F383" r:id="rId513" display="mailto:THEBJGROUP@AOL.COM"/>
    <hyperlink ref="F1109" r:id="rId514" display="mailto:rene144@aol.com"/>
    <hyperlink ref="F364" r:id="rId515" display="mailto:bbqbuc@earthlink.net"/>
    <hyperlink ref="F2387" r:id="rId516" display="mailto:drodriguez@raidan.net"/>
    <hyperlink ref="F75" r:id="rId517" display="mailto:info@aaxisarch.com"/>
    <hyperlink ref="F1862" r:id="rId518" display="mailto:garciatransport9@aol.com"/>
    <hyperlink ref="F665" r:id="rId519" display="mailto:mhernandez@comfort-tech.com"/>
    <hyperlink ref="F3074" r:id="rId520" display="mailto:darjoon@bellsouth.net"/>
    <hyperlink ref="F2715" r:id="rId521" display="mailto:rapidcleaning@yahoo.com"/>
    <hyperlink ref="F526" r:id="rId522" display="mailto:diazantonio@bellsouth.ne"/>
    <hyperlink ref="F1177" r:id="rId523" display="mailto:cggamax@yahoo.com"/>
    <hyperlink ref="F1833" r:id="rId524" display="mailto:hertata@hotmail.com"/>
    <hyperlink ref="F796" r:id="rId525" display="mailto:jorge@dadegse.com"/>
    <hyperlink ref="F1168" r:id="rId526" display="mailto:gipinc@gmail.com"/>
    <hyperlink ref="F1543" r:id="rId527" display="mailto:ALEX@JASMAGRAPHICS.COM"/>
    <hyperlink ref="F1390" r:id="rId528" display="mailto:GGDIAZM@HOTMAIL.COM"/>
    <hyperlink ref="F628" r:id="rId529" display="mailto:CLAYTRANSPORTATION@YAHOO.COM"/>
    <hyperlink ref="F615" r:id="rId530" display="mailto:cjsllc@earthlink.net"/>
    <hyperlink ref="F1592" r:id="rId531" display="mailto:jrs.construction@comcast.net"/>
    <hyperlink ref="F846" r:id="rId532" display="mailto:RICK@DEVELOTEC.NET"/>
    <hyperlink ref="F940" r:id="rId533" display="mailto:elio.bustos@ebtechconsulting.com"/>
    <hyperlink ref="F283" r:id="rId534" display="mailto:ARTISTICFLOORING@CLEARWIRE.NET"/>
    <hyperlink ref="F2772" r:id="rId535" display="mailto:A9AUG@AOL.COM"/>
    <hyperlink ref="F837" r:id="rId536" display="mailto:dsgnbybf@bellsouth.net"/>
    <hyperlink ref="F2572" r:id="rId537" display="mailto:SHOWNTELLLANWCARE@YAHOO.COM"/>
    <hyperlink ref="F1907" r:id="rId538" display="mailto:DASIA624@YAHOO.COM"/>
    <hyperlink ref="F309" r:id="rId539" display="mailto:lbeckman@avsec.biz"/>
    <hyperlink ref="F1980" r:id="rId540" display="mailto:max.turbides@gmail.com"/>
    <hyperlink ref="F2392" r:id="rId541" display="mailto:RFMACK@ATTG.NET"/>
    <hyperlink ref="F951" r:id="rId542" display="mailto:DAVIDS@ITECHXPERIENCE.COM"/>
    <hyperlink ref="F339" r:id="rId543" display="mailto:bacdenver@yahoo.com"/>
    <hyperlink ref="F742" r:id="rId544" display="mailto:cba8844671@aol.com"/>
    <hyperlink ref="F395" r:id="rId545" display="mailto:bijouxbellagio@yahoo.com"/>
    <hyperlink ref="F199" r:id="rId546" display="mailto:ALIPMAN@AL-TEKINC.COM"/>
    <hyperlink ref="F1294" r:id="rId547" display="mailto:guillenelectric@bellsouth.net"/>
    <hyperlink ref="F1771" r:id="rId548" display="mailto:lf5star5@aol.com"/>
    <hyperlink ref="F2843" r:id="rId549" display="mailto:STEPHANIE32226@YAHOO.COM"/>
    <hyperlink ref="F298" r:id="rId550" display="mailto:ATKINSPAVING4U2C@BELLSOUTH.NET"/>
    <hyperlink ref="F1304" r:id="rId551" display="mailto:HER_ENVIRO@BELLSOUTH.NET"/>
    <hyperlink ref="F2275" r:id="rId552" display="mailto:FRANCIS@PHANCHOR.COM"/>
    <hyperlink ref="F2080" r:id="rId553" display="mailto:NFECGIRL@GMAIL.COM"/>
    <hyperlink ref="F862" r:id="rId554" display="mailto:RESENDIZ21@YAHOO.COM"/>
    <hyperlink ref="F2365" r:id="rId555" display="mailto:rbattle799@embarqmail.com"/>
    <hyperlink ref="F1067" r:id="rId556" display="mailto:fcam2008@yahoo.com"/>
    <hyperlink ref="F1396" r:id="rId557" display="mailto:LAHOPE@HYDRAENGINEERING.COM"/>
    <hyperlink ref="F267" r:id="rId558" display="mailto:ypalenzuela@hotmail.com"/>
    <hyperlink ref="F731" r:id="rId559" display="mailto:CWISE@LIVE.COM"/>
    <hyperlink ref="F518" r:id="rId560" display="mailto:APRIL@CAPPSLAND.NET"/>
    <hyperlink ref="F713" r:id="rId561" display="mailto:coolrushair08@aol.com"/>
    <hyperlink ref="F542" r:id="rId562" display="mailto:machinoj@aol.com"/>
    <hyperlink ref="F609" r:id="rId563" display="mailto:CIVILSITE@YAHOO.COM"/>
    <hyperlink ref="F1728" r:id="rId564" display="mailto:QLAM@LAMCIVILENGINEERING.COM"/>
    <hyperlink ref="F2729" r:id="rId565" display="mailto:SHARON.LAIRD@GMAIL.COM"/>
    <hyperlink ref="F1827" r:id="rId566" display="mailto:MCOLLINS@MLCOLLINSANDASSOCIATES.COM"/>
    <hyperlink ref="F2721" r:id="rId567" display="mailto:SJSUPPLIES@GMAIL.COM"/>
    <hyperlink ref="F891" r:id="rId568" display="mailto:doyletrans@aol.com"/>
    <hyperlink ref="F2335" r:id="rId569" display="mailto:pumpmasterinc.@aol.com"/>
    <hyperlink ref="F1080" r:id="rId570" display="mailto:finetouchmobildetailing@netzero.net"/>
    <hyperlink ref="F2329" r:id="rId571" display="mailto:PROTRACTENTERPRISE@HOTMAIL.COM"/>
    <hyperlink ref="F1004" r:id="rId572" display="mailto:daliacordoba@bellsouth.net"/>
    <hyperlink ref="F2504" r:id="rId573" display="mailto:svtreestumpgrindingservice@yahoo.com"/>
    <hyperlink ref="F975" r:id="rId574" display="mailto:adiazdw@bellsouth.net"/>
    <hyperlink ref="F2868" r:id="rId575" display="mailto:transelcorp@aol.com"/>
    <hyperlink ref="F680" r:id="rId576" display="mailto:sjdonard@compu-design.com"/>
    <hyperlink ref="F2714" r:id="rId577" display="mailto:isbelysr@bellsouth.net"/>
    <hyperlink ref="F2589" r:id="rId578" display="mailto:bravo@simbiousa.com"/>
    <hyperlink ref="F104" r:id="rId579" display="mailto:joseangelbustos@acreconstruction.com"/>
    <hyperlink ref="F2971" r:id="rId580" display="mailto:alex@alexcambo.com"/>
    <hyperlink ref="F2489" r:id="rId581" display="mailto:roydeliver@aol.com"/>
    <hyperlink ref="F2249" r:id="rId582" display="mailto:PDGMAIL@PDGFLA.COM"/>
    <hyperlink ref="F702" r:id="rId583" display="mailto:DIANE@CONSTRUCTIONRECRUITERSAMERICA.COM"/>
    <hyperlink ref="F162" r:id="rId584" display="mailto:prisann@bellsouth.net"/>
    <hyperlink ref="F2343" r:id="rId585" display="mailto:TARSHELLW@COMCAST.NET"/>
    <hyperlink ref="F1082" r:id="rId586" display="mailto:ANGELAFINN@BELLSOUTH.NET"/>
    <hyperlink ref="F20" r:id="rId587" display="mailto:alesparza@comcast.net"/>
    <hyperlink ref="F141" r:id="rId588" display="mailto:KZIMMERMAN@AGL-INC.NEET"/>
    <hyperlink ref="F60" r:id="rId589" display="mailto:AZBUILDINGCONSTRUC@YAHOO.COM"/>
    <hyperlink ref="F2151" r:id="rId590" display="mailto:pppaintinginc@yahoo.com"/>
    <hyperlink ref="F2338" r:id="rId591" display="mailto:JUAN@PYRAMIDCS.NET"/>
    <hyperlink ref="F2619" r:id="rId592" display="mailto:SOLIDCONSTRUCTION@GMAIL.COM"/>
    <hyperlink ref="F2107" r:id="rId593" display="mailto:SOGARA4@VERIZON.NET"/>
    <hyperlink ref="F1372" r:id="rId594" display="mailto:JOELGARRIDO@BELLSOUTH.NET"/>
    <hyperlink ref="F998" r:id="rId595" display="mailto:ltropepe@engenuitygroup.com"/>
    <hyperlink ref="F2022" r:id="rId596" display="mailto:FWRIGHT@MYGANI.COM"/>
    <hyperlink ref="F2010" r:id="rId597" display="mailto:MUCHATIENG@BELLSOUTH.NET"/>
    <hyperlink ref="F2211" r:id="rId598" display="mailto:EDWIN@PERMIKSTEEL.COM"/>
    <hyperlink ref="F633" r:id="rId599" display="mailto:JERRY@CLEARTONEJAX.COM"/>
    <hyperlink ref="F1506" r:id="rId600" display="mailto:FORANCEJ@AOL.COM"/>
    <hyperlink ref="F1820" r:id="rId601" display="mailto:MFP81@VERIZON.NET"/>
    <hyperlink ref="F2637" r:id="rId602" display="mailto:AALLEN@SOUTHEASTUNDERGROUND.COM"/>
    <hyperlink ref="F829" r:id="rId603" display="mailto:PSEAB45107@aol.com"/>
    <hyperlink ref="F845" r:id="rId604" display="mailto:CEMDRAFT@COMCAST.NET"/>
    <hyperlink ref="F2499" r:id="rId605" display="mailto:AJ_RGH@BELLSOUTH.NET"/>
    <hyperlink ref="F442" r:id="rId606" display="mailto:jackie@breezycoolac.com"/>
    <hyperlink ref="F2189" r:id="rId607" display="mailto:PBROWNLLC@BELLSOUTH.NET"/>
    <hyperlink ref="F1556" r:id="rId608" display="mailto:mcdanjen@comcast.net"/>
    <hyperlink ref="F1048" r:id="rId609" display="mailto:EXECUTIVECONTRACTORS1@VERIZON.NET"/>
    <hyperlink ref="F424" r:id="rId610" display="mailto:JULIETA@GARDENANDBONSAI.COM"/>
    <hyperlink ref="F2966" r:id="rId611" display="mailto:XABIER@VASCODEV.COM"/>
    <hyperlink ref="F527" r:id="rId612" display="mailto:sales@caribbeanpaintingservices.com"/>
    <hyperlink ref="F1888" r:id="rId613" display="mailto:dbillingslea@cfl.rr.com"/>
    <hyperlink ref="F1271" r:id="rId614" display="mailto:MSANIA@GMAIL.COM"/>
    <hyperlink ref="F2984" r:id="rId615" display="mailto:VMCINTOSH@VIRMACSERVI"/>
    <hyperlink ref="F623" r:id="rId616" display="mailto:DOUGLAS5890@BELLSOUTH.NET"/>
    <hyperlink ref="F737" r:id="rId617" display="mailto:CHRINSTINE@CREATIVEEDGE.CC"/>
    <hyperlink ref="F2876" r:id="rId618" display="mailto:MSOMELIA@TRANSTRACK.NET"/>
    <hyperlink ref="F256" r:id="rId619" display="mailto:2soulmates41@bellsouth.net"/>
    <hyperlink ref="F2043" r:id="rId620" display="mailto:NCS001@COMCAST.NET"/>
    <hyperlink ref="F920" r:id="rId621" display="mailto:BARTLEYEMTERPRISES@YAHOO"/>
    <hyperlink ref="F1604" r:id="rId622" display="mailto:truckingmontes@yahoo.com"/>
    <hyperlink ref="F2989" r:id="rId623" display="mailto:BRIAN@CONSULTVISTRA.COM"/>
    <hyperlink ref="F311" r:id="rId624" display="mailto:jravino@avinoandassociates.com"/>
    <hyperlink ref="F69" r:id="rId625" display="mailto:gonzalezm@a2group.com"/>
    <hyperlink ref="F374" r:id="rId626" display="mailto:postmaster@belstar.com"/>
    <hyperlink ref="F423" r:id="rId627" display="mailto:sundi@bonn-jcontracting.com"/>
    <hyperlink ref="F457" r:id="rId628" display="mailto:Kbuchheit@buchheitassoc.com"/>
    <hyperlink ref="F461" r:id="rId629" display="mailto:gbugdal@bellsouth.net"/>
    <hyperlink ref="F791" r:id="rId630" display="mailto:dtread@dtreadsteel.com"/>
    <hyperlink ref="F941" r:id="rId631" display="mailto:info@ebsengineering.com"/>
    <hyperlink ref="F943" r:id="rId632" display="mailto:ewackerman@echezabal.com"/>
    <hyperlink ref="F955" r:id="rId633" display="mailto:marquez@efmgis.com"/>
    <hyperlink ref="F508" r:id="rId634" display="mailto:%20abbystalvey@caltechtesting.com"/>
    <hyperlink ref="F561" r:id="rId635" display="mailto:kmolnar@cella.cc"/>
    <hyperlink ref="F620" r:id="rId636" display="mailto:bclark@clarkenvironmental.com"/>
    <hyperlink ref="F761" r:id="rId637" display="mailto:AIDA@CURTISROGERS.COM"/>
    <hyperlink ref="F1018" r:id="rId638" display="mailto:c.cruz@ersenvironmental.com"/>
    <hyperlink ref="F1142" r:id="rId639" display="mailto:mary@forristall.com"/>
    <hyperlink ref="F1154" r:id="rId640" display="mailto:mkmfpc@bellsouth.net"/>
    <hyperlink ref="F1192" r:id="rId641" display="mailto:momo3215@aol.com"/>
    <hyperlink ref="F1206" r:id="rId642" display="mailto:PAUL@GEODATAFL.COM"/>
    <hyperlink ref="F1213" r:id="rId643" display="mailto:sar4970@aol.com"/>
    <hyperlink ref="F1219" r:id="rId644" display="mailto:pghiotto@ghiotto.com"/>
    <hyperlink ref="F1229" r:id="rId645" display="mailto:gei2@earthlink.net"/>
    <hyperlink ref="F1267" r:id="rId646" display="mailto:grandviewpipe@bellsouth.net"/>
    <hyperlink ref="F1465" r:id="rId647" display="mailto:ici@tampabay.rr.com"/>
    <hyperlink ref="F1610" r:id="rId648" display="mailto:JIMLORDIS@AOL.COM"/>
    <hyperlink ref="F1537" r:id="rId649" display="mailto:Jantech@janelletech.cnchost.com"/>
    <hyperlink ref="F2657" r:id="rId650" display="mailto:SSB%20OF%20SARASOTA@AOL.COM"/>
    <hyperlink ref="F1551" r:id="rId651" display="mailto:bbutler@jcbcon.net%20&amp;%20www.jcbcon.net"/>
    <hyperlink ref="F1572" r:id="rId652" display="mailto:MALCOLM%20AND%20ASONS@CS.NET"/>
    <hyperlink ref="F1668" r:id="rId653" display="mailto:kim.kimselectric@comcast.net"/>
    <hyperlink ref="F1703" r:id="rId654" display="mailto:llwwexp@bellsouth.net"/>
    <hyperlink ref="F1740" r:id="rId655" display="mailto:laniersteel@alltel.net"/>
    <hyperlink ref="F1791" r:id="rId656" display="mailto:lkgcmc@lkgcmc.com"/>
    <hyperlink ref="F1803" r:id="rId657" display="mailto:LTECadmin@mindspring.com"/>
    <hyperlink ref="F1835" r:id="rId658" display="mailto:keith@mad4marketing.com"/>
    <hyperlink ref="F1868" r:id="rId659" display="mailto:Mlemmon@MarleyEnvironmental.com"/>
    <hyperlink ref="F1920" r:id="rId660"/>
    <hyperlink ref="F1996" r:id="rId661" display="mailto:mpg8949@aol.com"/>
    <hyperlink ref="F2001" r:id="rId662" display="mailto:margarita@mrd-consulting.com"/>
    <hyperlink ref="F2083" r:id="rId663" display="mailto:jsilva@neitampa.com"/>
    <hyperlink ref="F2111" r:id="rId664" display="mailto:mcfuertes@ojito.com"/>
    <hyperlink ref="F2159" r:id="rId665" display="mailto:Spage@pageoneconsultants.com"/>
    <hyperlink ref="F2172" r:id="rId666" display="mailto:paragonb@tampabay.rr.com"/>
    <hyperlink ref="F2182" r:id="rId667" display="mailto:JOLYNN.PARROTT@COMCAST.NET"/>
    <hyperlink ref="F2192" r:id="rId668" display="mailto:PCANDB@WORLDNET.ATT.NET"/>
    <hyperlink ref="F2221" r:id="rId669" display="mailto:unclephil1081@aol.com"/>
    <hyperlink ref="F2227" r:id="rId670" display="mailto:phoenixlandscape@earthlink.net"/>
    <hyperlink ref="F2277" r:id="rId671" display="mailto:marketing@pqh.com"/>
    <hyperlink ref="F2284" r:id="rId672" display="mailto:info@precision.cc"/>
    <hyperlink ref="F2353" r:id="rId673" display="mailto:Vivienne@questecology.com"/>
    <hyperlink ref="F2363" r:id="rId674" display="mailto:jim.burphy@rctengineering.com"/>
    <hyperlink ref="F2375" r:id="rId675" display="mailto:RNF1979@aol.com"/>
    <hyperlink ref="F2412" r:id="rId676" display="mailto:rebahfab@bellsouth.net"/>
    <hyperlink ref="F2460" r:id="rId677" display="mailto:DIANE@ROBERTSTRAFFIC.COM"/>
    <hyperlink ref="F2526" r:id="rId678" display="mailto:BSANCHEZ@SZACORP.COM"/>
    <hyperlink ref="F2576" r:id="rId679" display="mailto:tkhan@ska-engineering.com"/>
    <hyperlink ref="F2581" r:id="rId680" display="mailto:general@signalserviceind.net"/>
    <hyperlink ref="F2605" r:id="rId681" display="mailto:testsmith@isgroup.net"/>
    <hyperlink ref="F2635" r:id="rId682" display="mailto:solutions@sesi.cc"/>
    <hyperlink ref="F2639" r:id="rId683" display="mailto:stanley.payne@srlaboratory.com"/>
    <hyperlink ref="F2678" r:id="rId684" display="mailto:Sterling@Serrlingsilverlandscaping.com"/>
    <hyperlink ref="F2896" r:id="rId685" display="mailto:tropicfence@bellsouth.net"/>
    <hyperlink ref="F3018" r:id="rId686" display="mailto:Quigley@wbq.com"/>
    <hyperlink ref="F3026" r:id="rId687" display="mailto:wells336@bellsouth.net"/>
    <hyperlink ref="F3054" r:id="rId688" display="mailto:jwoodsonsecure@yahoo.com"/>
    <hyperlink ref="F2869" r:id="rId689" display="mailto:transitsafety@verizon.net"/>
    <hyperlink ref="F1155" r:id="rId690" display="mailto:freeman812@earthlink.net"/>
    <hyperlink ref="F2443" r:id="rId691" display="mailto:Rippeeinc@aol.com"/>
    <hyperlink ref="F1993" r:id="rId692" display="mailto:mowhogmowing1@aol.com"/>
    <hyperlink ref="F1990" r:id="rId693" display="mailto:www.sonshine.com"/>
    <hyperlink ref="F1732" r:id="rId694" display="mailto:Shager@landbiz.com"/>
    <hyperlink ref="F2029" r:id="rId695" display="mailto:Npconst@usa.net"/>
    <hyperlink ref="F600" r:id="rId696" display="mailto:cctchristina@aol.com"/>
    <hyperlink ref="F2461" r:id="rId697" display="mailto:riifl@aol.com"/>
    <hyperlink ref="F3042" r:id="rId698" display="mailto:mstern@williamsearthsciences.com"/>
    <hyperlink ref="F1343" r:id="rId699" display="mailto:hna1977@aol.com"/>
    <hyperlink ref="F2377" r:id="rId700" display="mailto:singletongrading@aol.com"/>
    <hyperlink ref="F3050" r:id="rId701" display="mailto:suzy@wintergardengrassing.com"/>
    <hyperlink ref="F1670" r:id="rId702" display="mailto:KABAINC@BELLSOUTH.NET"/>
    <hyperlink ref="F1298" r:id="rId703" display="mailto:gwpeoples@aol.com"/>
    <hyperlink ref="F2673" r:id="rId704" display="mailto:steinbaumenviron@aol.com"/>
    <hyperlink ref="F1658" r:id="rId705" display="mailto:Nativeamerican46@frontiernet.net"/>
    <hyperlink ref="F2228" r:id="rId706" display="mailto:jrs@phs-engineering.com"/>
    <hyperlink ref="F64" r:id="rId707" display="mailto:aplus0413@cs.com"/>
    <hyperlink ref="F377" r:id="rId708" display="mailto:jbproperties1@att.net"/>
    <hyperlink ref="F2101" r:id="rId709" display="mailto:sales@ottrans.com"/>
    <hyperlink ref="F2633" r:id="rId710" display="mailto:SDI%20CONTRACTORS@AOL.COM"/>
    <hyperlink ref="F249" r:id="rId711" display="mailto:antillian@earthlink.net"/>
    <hyperlink ref="F108" r:id="rId712" display="mailto:ADAMSTRAFFICE@AOL.COM"/>
    <hyperlink ref="F2580" r:id="rId713" display="mailto:sls5574@yahoo.com"/>
    <hyperlink ref="F1679" r:id="rId714" display="mailto:support@kli-inc.com"/>
    <hyperlink ref="F2602" r:id="rId715" display="mailto:skyline@clearwire.net"/>
    <hyperlink ref="F916" r:id="rId716" display="mailto:ENCONSTR@msn.com"/>
    <hyperlink ref="F2271" r:id="rId717" display="mailto:mablepdc@aol.com"/>
    <hyperlink ref="F2184" r:id="rId718" display="mailto:PRTNERS@BELLSOUTH.NET"/>
    <hyperlink ref="F1982" r:id="rId719" display="mailto:INFO@MONUMENTALCS.COM"/>
    <hyperlink ref="F77" r:id="rId720" display="mailto:Jlgon@%20Ao.com%20&amp;%20Mae2469@aol.com"/>
    <hyperlink ref="F2908" r:id="rId721" display="mailto:anna@the%20solisgroup.com"/>
    <hyperlink ref="F18" r:id="rId722" display="mailto:CMGIL@APCTE.COM"/>
    <hyperlink ref="F1549" r:id="rId723" display="mailto:jboles@cfl.rr.com"/>
    <hyperlink ref="F1429" r:id="rId724" display="mailto:elaine@totalinvolvement.com"/>
    <hyperlink ref="F1463" r:id="rId725" display="mailto:marino@iaglabs.com"/>
    <hyperlink ref="F2521" r:id="rId726" display="mailto:www.salsabatement.com"/>
    <hyperlink ref="F939" r:id="rId727" display="mailto:DEBBIE.EATON@VERIZON.NET"/>
    <hyperlink ref="F685" r:id="rId728" display="mailto:ali@concorr.com"/>
    <hyperlink ref="F1022" r:id="rId729" display="mailto:mnichols@ep3inc.com"/>
    <hyperlink ref="F2244" r:id="rId730" display="mailto:AGENCY@PLPADV.COM"/>
    <hyperlink ref="F2485" r:id="rId731" display="mailto:rossopaving@gmail.com"/>
    <hyperlink ref="F96" r:id="rId732" display="mailto:rgchin@aol.com"/>
    <hyperlink ref="F2477" r:id="rId733" display="mailto:MLMUSA@EXCITE.COM"/>
    <hyperlink ref="F2535" r:id="rId734" display="mailto:ddudash@savannahtrims.com"/>
    <hyperlink ref="F928" r:id="rId735" display="mailto:%20teresa@ezsweep.net"/>
    <hyperlink ref="F978" r:id="rId736" display="mailto:E2ELLIS@AOL.COM"/>
    <hyperlink ref="F1000" r:id="rId737" display="mailto:srirao@eastampa.com"/>
    <hyperlink ref="F2397" r:id="rId738" display="mailto:TAYLOR-BOND-TAX@YAHOO.COM"/>
    <hyperlink ref="F318" r:id="rId739" display="mailto:AYLWARDENGINEER@BELLSOUTH.NET"/>
    <hyperlink ref="F1283" r:id="rId740" display="mailto:cvaldie@aol.com"/>
    <hyperlink ref="F2642" r:id="rId741" display="mailto:Hirmmendy@aol.com"/>
    <hyperlink ref="F2842" r:id="rId742" display="mailto:TLMC100@BELLSOUTH.NET"/>
    <hyperlink ref="F859" r:id="rId743" display="mailto:lwilliams@dilita.com"/>
    <hyperlink ref="F63" r:id="rId744" display="mailto:DesignsAE@aol.com"/>
    <hyperlink ref="F2292" r:id="rId745" display="mailto:ptatitle@bellsouth.net"/>
    <hyperlink ref="F2898" r:id="rId746" display="mailto:tropiclsn@aol.com"/>
    <hyperlink ref="F2391" r:id="rId747" display="mailto:RSORIA@RAMTECHCONSTRUCTION.COM"/>
    <hyperlink ref="F329" r:id="rId748" display="mailto:SPAGAN@BAWILSON.NET"/>
    <hyperlink ref="F2848" r:id="rId749" display="mailto:va1207@aol.com"/>
    <hyperlink ref="F1984" r:id="rId750" display="mailto:MORCOMNVINC2MSN.COM"/>
    <hyperlink ref="F2658" r:id="rId751" display="mailto:SSQINC@cfl.rr.com"/>
    <hyperlink ref="F1476" r:id="rId752" display="mailto:Denny@ipgnetwork.net"/>
    <hyperlink ref="F1906" r:id="rId753" display="mailto:mcbayneclive@aol.com"/>
    <hyperlink ref="F2577" r:id="rId754" display="mailto:mramirez@sierraeng.com"/>
    <hyperlink ref="F614" r:id="rId755" display="mailto:CIVILWORKS@CFL.RR.COM"/>
    <hyperlink ref="F967" r:id="rId756" display="mailto:DEBRA@ELEMENTSTAMPA.COM"/>
    <hyperlink ref="F1454" r:id="rId757" display="mailto:dshapiro@itsi-imc.com"/>
    <hyperlink ref="F2098" r:id="rId758" display="mailto:KATHY@OLEARYRICHARDS.COM"/>
    <hyperlink ref="F1070" r:id="rId759" display="mailto:%20nfbrown@fallerdavis.com"/>
    <hyperlink ref="F836" r:id="rId760" display="mailto:MTHOMPSON@DBEC.COM"/>
    <hyperlink ref="F167" r:id="rId761" display="mailto:vboreland@aol.com"/>
    <hyperlink ref="F751" r:id="rId762" display="mailto:saref@arefco-intl.com"/>
    <hyperlink ref="F2536" r:id="rId763" display="mailto:adriana@savinomiller.com"/>
    <hyperlink ref="F1573" r:id="rId764" display="mailto:WEBBENGR@AOL.COM"/>
    <hyperlink ref="F2500" r:id="rId765" display="mailto:rhamberg@bellsouth.net"/>
    <hyperlink ref="F2486" r:id="rId766" display="mailto:pckyip@rdmcqueen.com"/>
    <hyperlink ref="F999" r:id="rId767" display="mailto:bansi.patel@worldnet.att.net"/>
    <hyperlink ref="F1964" r:id="rId768" display="mailto:KSHEFFIELD@MLABS-FL.COM"/>
    <hyperlink ref="F800" r:id="rId769" display="mailto:solange@daoconsultants.com"/>
    <hyperlink ref="F2422" r:id="rId770" display="mailto:Steel-R@bellsouth.net"/>
    <hyperlink ref="F2916" r:id="rId771" display="mailto:udy@tysonbolt.com"/>
    <hyperlink ref="F2954" r:id="rId772" display="mailto:VAPAVE@AOL.COM"/>
    <hyperlink ref="F2506" r:id="rId773" display="mailto:sdavis@sdaviscpa.com"/>
    <hyperlink ref="F981" r:id="rId774" display="mailto:ttanthony@emergeconsultingcorp.com"/>
    <hyperlink ref="F433" r:id="rId775" display="mailto:CAPTAINBOLTON@COMCAST.NET"/>
    <hyperlink ref="F774" r:id="rId776" display="mailto:wc@cecosenvironmental.com"/>
    <hyperlink ref="F2364" r:id="rId777" display="mailto:e_rcom@rcoment.com"/>
    <hyperlink ref="F2936" r:id="rId778" display="mailto:UNITEDSERVCONN@COMCAST.NET"/>
    <hyperlink ref="F45" r:id="rId779" display="mailto:alj@aljacksonco.com"/>
    <hyperlink ref="F2323" r:id="rId780" display="mailto:KHORLANDER@PROTEANDG.COM"/>
    <hyperlink ref="F9" r:id="rId781" display="mailto:riley@4evolutioninc.com"/>
    <hyperlink ref="F24" r:id="rId782" display="mailto:mgrossy@bellsouth.net"/>
    <hyperlink ref="F71" r:id="rId783" display="mailto:amjad.shamim@aajtech.com"/>
    <hyperlink ref="F78" r:id="rId784" display="mailto:msdemo@comcast.net"/>
    <hyperlink ref="F79" r:id="rId785" display="mailto:ABCFRAMEJC@CS.COM"/>
    <hyperlink ref="F84" r:id="rId786" display="mailto:ablmaint2@aol.com"/>
    <hyperlink ref="F97" r:id="rId787" display="mailto:acecds@bellsouth.net"/>
    <hyperlink ref="F133" r:id="rId788" display="mailto:affcln@aol.com"/>
    <hyperlink ref="F150" r:id="rId789" display="mailto:traci@airquestinc.com"/>
    <hyperlink ref="F2794" r:id="rId790" display="mailto:VALEX50@AOL.COM"/>
    <hyperlink ref="F257" r:id="rId791" display="mailto:jbanks@appledesigns.net"/>
    <hyperlink ref="F2804" r:id="rId792" display="mailto:tajhunter@hotmail.com"/>
    <hyperlink ref="F301" r:id="rId793" display="mailto:YVONNE@TRANHIREGROUP.COM"/>
    <hyperlink ref="F499" r:id="rId794" display="mailto:CherylC@cnenviro.com"/>
    <hyperlink ref="F514" r:id="rId795" display="mailto:canerelectric@yahoo.com"/>
    <hyperlink ref="F573" r:id="rId796" display="mailto:cenclean@bellsouth.net"/>
    <hyperlink ref="F580" r:id="rId797" display="mailto:CHARESSECHESTERPR@MSN.COM"/>
    <hyperlink ref="F616" r:id="rId798" display="mailto:charliecjw@aol.com"/>
    <hyperlink ref="F640" r:id="rId799" display="mailto:rec@clynelegal.com"/>
    <hyperlink ref="F643" r:id="rId800" display="mailto:CMA@CMA-ENT.COM"/>
    <hyperlink ref="F700" r:id="rId801" display="mailto:cmflorida@comcast.net"/>
    <hyperlink ref="F726" r:id="rId802" display="mailto:INFO@CORNERSTONEABATEMENT.COM"/>
    <hyperlink ref="F757" r:id="rId803" display="mailto:susana@cubecare.com"/>
    <hyperlink ref="F813" r:id="rId804" display="mailto:dcmf01@aol.com"/>
    <hyperlink ref="F820" r:id="rId805" display="mailto:Riowater@aol.com"/>
    <hyperlink ref="F835" r:id="rId806" display="mailto:jpalacino@dcsolutions-inc.coms"/>
    <hyperlink ref="F869" r:id="rId807" display="mailto:DIVERSITYAD@YAHOO.COM"/>
    <hyperlink ref="F26" r:id="rId808" display="mailto:ifnaranjo@aol.com"/>
    <hyperlink ref="F1042" r:id="rId809" display="mailto:EVOLVEINC2001@HOTMAIL.COM"/>
    <hyperlink ref="F1203" r:id="rId810" display="mailto:cwhitman@genesisvii.com"/>
    <hyperlink ref="F1348" r:id="rId811" display="mailto:hbcci@mail.mia.bellsouth.net"/>
    <hyperlink ref="F1366" r:id="rId812" display="mailto:darryl@holseninc.com"/>
    <hyperlink ref="F1420" r:id="rId813" display="mailto:rtyler@igwtcm.com"/>
    <hyperlink ref="F1449" r:id="rId814" display="mailto:info@insightdesign.us"/>
    <hyperlink ref="F1501" r:id="rId815" display="mailto:jlwtechcomm@worldnet.att.net"/>
    <hyperlink ref="F1590" r:id="rId816" display="mailto:jduyos@jrdandassociates.com"/>
    <hyperlink ref="F1607" r:id="rId817" display="mailto:lori-judson@yahoo.com"/>
    <hyperlink ref="F1636" r:id="rId818" display="mailto:kathy@kcis.bz"/>
    <hyperlink ref="F1682" r:id="rId819" display="mailto:kgrimsley@hotmail.com"/>
    <hyperlink ref="F1772" r:id="rId820" display="mailto:lharris@lfharris.com"/>
    <hyperlink ref="F1727" r:id="rId821" display="mailto:MIKEG@TI-GLOBAL.ORG"/>
    <hyperlink ref="F1756" r:id="rId822" display="mailto:rlebolo@lebolo.com"/>
    <hyperlink ref="F1765" r:id="rId823" display="mailto:ggtunon@lemartec.com"/>
    <hyperlink ref="F1805" r:id="rId824" display="mailto:DANA@LYNDAN.COM"/>
    <hyperlink ref="F1821" r:id="rId825" display="mailto:marie@mgillonline.com"/>
    <hyperlink ref="F1856" r:id="rId826" display="mailto:bmanzi@tampabay.rr.com"/>
    <hyperlink ref="F1936" r:id="rId827" display="mailto:mgmdebbie@cfl.rr.com"/>
    <hyperlink ref="F1937" r:id="rId828" display="mailto:SALES@MGNPROMO.COM"/>
    <hyperlink ref="F1972" r:id="rId829" display="mailto:mgdirg@aol.com"/>
    <hyperlink ref="F1986" r:id="rId830" display="mailto:Morehousetech@aol.com"/>
    <hyperlink ref="F2060" r:id="rId831" display="mailto:NEW%20CREATIONStds.net"/>
    <hyperlink ref="F2203" r:id="rId832" display="mailto:perezassociates@bellsouth.net"/>
    <hyperlink ref="F2220" r:id="rId833" display="mailto:Phair@PhairConsultants.com"/>
    <hyperlink ref="F2282" r:id="rId834" display="mailto:madyassc@bellsouth.net"/>
    <hyperlink ref="F2294" r:id="rId835" display="mailto:SUPPLYALL@BELLSOUTH.NET"/>
    <hyperlink ref="F2319" r:id="rId836" display="mailto:celeste.cornileus@projectstarmgmt"/>
    <hyperlink ref="F2354" r:id="rId837" display="mailto:sail@questengg.com"/>
    <hyperlink ref="F2395" r:id="rId838" display="mailto:LANI@RAPIDSTAFFING.COM"/>
    <hyperlink ref="F345" r:id="rId839" display="mailto:CALVIN@BARBERCSI.COM"/>
    <hyperlink ref="F2413" r:id="rId840" display="mailto:dgarcia@reddesigngroup.net"/>
    <hyperlink ref="F2441" r:id="rId841" display="mailto:JERILE1@RILEYTS.COM"/>
    <hyperlink ref="F2446" r:id="rId842" display="mailto:AFREEMAN@RIVERCITYSECURITY.COM"/>
    <hyperlink ref="F2451" r:id="rId843" display="mailto:MBROOKS@RCPDESIGN.COM"/>
    <hyperlink ref="F2599" r:id="rId844" display="mailto:UNITEDCHB@AOL.COM"/>
    <hyperlink ref="F2321" r:id="rId845" display="mailto:promedtransport@aol.com"/>
    <hyperlink ref="F2289" r:id="rId846" display="mailto:LJURADO@PDS-ENG.COM"/>
    <hyperlink ref="F1172" r:id="rId847" display="mailto:GWHITELAWNSERVICE@GMAIL.COM"/>
    <hyperlink ref="F1365" r:id="rId848" display="mailto:CHELLI1112@AOL.COM"/>
    <hyperlink ref="F754" r:id="rId849" display="mailto:wprice@csi-geo.com"/>
    <hyperlink ref="F2293" r:id="rId850" display="mailto:amoss@primaryconstructioninc.com"/>
    <hyperlink ref="F2456" r:id="rId851" display="mailto:MCOSERVICES@YAHOO.COM"/>
    <hyperlink ref="F989" r:id="rId852" display="mailto:SHARYN.LACOMBE@ENREVIEWCONSULTING.COM"/>
    <hyperlink ref="F958" r:id="rId853" display="mailto:CUBANMUAYTHAI@YAHOO.COM"/>
    <hyperlink ref="F2741" r:id="rId854" display="mailto:admin@tcsccorp.com"/>
    <hyperlink ref="F472" r:id="rId855" display="mailto:CASTCARES7AOL.COM"/>
    <hyperlink ref="F2" r:id="rId856" display="mailto:N/A"/>
    <hyperlink ref="F2614" r:id="rId857" display="mailto:DC@SOL-ARCH.COM"/>
    <hyperlink ref="F847" r:id="rId858" display="mailto:devland6370@aol.com"/>
    <hyperlink ref="F1752" r:id="rId859" display="mailto:ZSALAM@ZSALAMLAW.COM"/>
    <hyperlink ref="F553" r:id="rId860" display="mailto:JENNIFER.MENENDEZ@GMAIL.COM"/>
    <hyperlink ref="F2426" r:id="rId861" display="mailto:JEAN.GOETZ@EXPRESSPROS.COM"/>
    <hyperlink ref="F2975" r:id="rId862" display="mailto:aacosta@vmfl.com"/>
    <hyperlink ref="F238" r:id="rId863" display="mailto:ANDREWRJACKSON@BELLSOUTH.NET"/>
    <hyperlink ref="F74" r:id="rId864" display="mailto:pmccaffrey@restoration.com"/>
    <hyperlink ref="F982" r:id="rId865" display="mailto:PASCHAL1976@BELLSOUTH.NET"/>
    <hyperlink ref="F1942" r:id="rId866" display="mailto:MDCR5600@AOL.COM"/>
    <hyperlink ref="F1043" r:id="rId867" display="mailto:EWILLERJORDAN@ROCKETMAIL.COM"/>
    <hyperlink ref="F840" r:id="rId868" display="mailto:DESIGNERPAVERS@YAHOO.COM"/>
    <hyperlink ref="F153" r:id="rId869" display="mailto:AJCMEDICALSTAFFING@YAHOO.COM"/>
    <hyperlink ref="F1385" r:id="rId870" display="mailto:INFO@HRUSTICBROTHERS.COM"/>
    <hyperlink ref="F909" r:id="rId871" display="mailto:WDERRICK1@GMAIL.COM"/>
    <hyperlink ref="F2431" r:id="rId872" display="mailto:RONNIE_WHITE@BELLSOUTH.NET"/>
    <hyperlink ref="F1953" r:id="rId873" display="mailto:ELMERDX@AOL.COM"/>
    <hyperlink ref="F389" r:id="rId874" display="mailto:MICHAEL@BETANCOURTCONSTRUCTION.COM"/>
    <hyperlink ref="F2691" r:id="rId875" display="mailto:ALGRAY@STRATEGICTIRE.COM"/>
    <hyperlink ref="F2634" r:id="rId876" display="mailto:PERLLADELUCA@AOL.COM"/>
    <hyperlink ref="F2776" r:id="rId877" display="mailto:DFFRANCIS@TODCENTRAL.COM"/>
    <hyperlink ref="F149" r:id="rId878" display="mailto:sherrie@acsplanet.com"/>
    <hyperlink ref="F768" r:id="rId879" display="mailto:CUSTOMHOMESBYLMINC@COMCAST.NET"/>
    <hyperlink ref="F2478" r:id="rId880" display="mailto:PJAUTO@HOTMAIL.COM"/>
    <hyperlink ref="F2346" r:id="rId881" display="mailto:QUALITYCUTZ1@YAHOO.COM"/>
    <hyperlink ref="F6" r:id="rId882" display="mailto:fourtwentysixinc@hotmail.com"/>
    <hyperlink ref="F1707" r:id="rId883" display="mailto:LAANDASSOCIATESPR@BELLSOUTH.NET"/>
    <hyperlink ref="F2483" r:id="rId884" display="mailto:roseleep@aol.com"/>
    <hyperlink ref="F903" r:id="rId885" display="mailto:JULIE@DUNBARTRANSPORTATION.COM"/>
    <hyperlink ref="F1246" r:id="rId886" display="mailto:DMIDDLETON@CHARTER.NET"/>
    <hyperlink ref="F2283" r:id="rId887" display="mailto:AGRANTHAM1@TAMPABAY.RR.COM"/>
    <hyperlink ref="F30" r:id="rId888" display="mailto:ABKCORP@AOL.COM"/>
    <hyperlink ref="F57" r:id="rId889" display="mailto:touchofparadise@bellsouth.net"/>
    <hyperlink ref="F7" r:id="rId890" display="mailto:tmchugh123@hotmail.com"/>
    <hyperlink ref="F23" r:id="rId891" display="mailto:N/A"/>
    <hyperlink ref="F86" r:id="rId892" display="mailto:ABS@ABSCONTRACTING.COM"/>
    <hyperlink ref="F1199" r:id="rId893" display="mailto:GEMCOELECTRICIN@BELLSOUTH.NET"/>
    <hyperlink ref="F120" r:id="rId894" display="mailto:ariel@advancedmultisign.com"/>
    <hyperlink ref="F2799" r:id="rId895" display="mailto:costoya@bellsouth.net"/>
    <hyperlink ref="F1326" r:id="rId896" display="mailto:dhardieindustries.com"/>
    <hyperlink ref="F39" r:id="rId897" display="mailto:ADHANDYMANSOLUTION@ATT.NET"/>
    <hyperlink ref="F73" r:id="rId898" display="mailto:A_ARCHIVAL@YAHOO.COM"/>
    <hyperlink ref="F1351" r:id="rId899" display="mailto:hgconstruction@bellsouth.net"/>
    <hyperlink ref="F1335" r:id="rId900" display="mailto:ACOKER@HBCENGINEERING.COM"/>
    <hyperlink ref="F1504" r:id="rId901" display="mailto:JMMCONSULTING@BELLSOUTH.NET"/>
    <hyperlink ref="F1500" r:id="rId902" display="mailto:N/A"/>
    <hyperlink ref="F2962" r:id="rId903" display="mailto:smiv5@yahoo.com"/>
    <hyperlink ref="F1497" r:id="rId904" display="mailto:JHCCONTRACTORS@BELLSOUTH.NET"/>
    <hyperlink ref="F1919" r:id="rId905" display="mailto:djdobson@bellsouth.net"/>
    <hyperlink ref="F2692" r:id="rId906" display="mailto:pbalepogi@strategoconsultants.com"/>
    <hyperlink ref="F2258" r:id="rId907" display="mailto:PRIOS@PMR-TECH.COM"/>
    <hyperlink ref="F2743" r:id="rId908" display="mailto:UNIQUEMIAMI@YAHOO.COM"/>
    <hyperlink ref="F2307" r:id="rId909" display="mailto:PBS@BELLSOUTH.NET"/>
    <hyperlink ref="F36" r:id="rId910" display="mailto:LOPEJUST@YAHOO.COM"/>
    <hyperlink ref="F2582" r:id="rId911" display="mailto:LOUISFERNANDEZ01@BELLSOUTH.NET"/>
    <hyperlink ref="F1088" r:id="rId912" display="mailto:1STIMPRESS@BELLSOUTH.NET"/>
    <hyperlink ref="F781" r:id="rId913" display="mailto:DBINVESTIGATIONS1@YALOO.COM"/>
    <hyperlink ref="F165" r:id="rId914" display="mailto:alfonso@aharchitectonline"/>
    <hyperlink ref="F1566" r:id="rId915" display="mailto:JULIE@JLLONGINC.COM"/>
    <hyperlink ref="F1157" r:id="rId916" display="mailto:janethoose@bellsouth.net"/>
    <hyperlink ref="F1568" r:id="rId917" display="mailto:JASTEP8708@HOTMAIL.COM"/>
    <hyperlink ref="F1929" r:id="rId918" display="mailto:TINA@MESKELENGINEERING.COM"/>
    <hyperlink ref="F2769" r:id="rId919" display="mailto:PREM@TECHAMBIENCE.COM"/>
    <hyperlink ref="F1445" r:id="rId920" display="mailto:jorgealvarez@comcast.net"/>
    <hyperlink ref="F454" r:id="rId921" display="mailto:sassysnapper@hotmail.com"/>
    <hyperlink ref="F306" r:id="rId922" display="mailto:fmattesich@avantconstruction.com"/>
    <hyperlink ref="F1075" r:id="rId923" display="mailto:FIVEACUPX@YAHOO.COM"/>
    <hyperlink ref="F938" r:id="rId924" display="mailto:EASTSIDEINSURANCE@GMAIL"/>
    <hyperlink ref="F2216" r:id="rId925" display="mailto:MJOHNSON@PETRACONST.COM"/>
    <hyperlink ref="F2894" r:id="rId926" display="mailto:trons@bellsouth.net"/>
    <hyperlink ref="F935" r:id="rId927" display="mailto:earth_scape@bellsouth.net"/>
    <hyperlink ref="F2826" r:id="rId928" display="mailto:ALTHIA@THOMPSONELLISCONSULTING.COM"/>
    <hyperlink ref="F2672" r:id="rId929" display="mailto:STAYONBOARDPRESSURESERVICE.COMCAST.NET"/>
    <hyperlink ref="F1295" r:id="rId930" display="mailto:cmyers@gcu.cc"/>
    <hyperlink ref="F2529" r:id="rId931" display="mailto:gosandport@aol.com"/>
    <hyperlink ref="F185" r:id="rId932" display="mailto:TDOUGLAS@MYPARTNERBIZ.COM"/>
    <hyperlink ref="F367" r:id="rId933" display="mailto:PLANBOSSCOMCAST.NET"/>
    <hyperlink ref="F14" r:id="rId934" display="mailto:ebellon@bellsouth.net"/>
    <hyperlink ref="F1369" r:id="rId935" display="mailto:TMACKINNON@HOMEPROINSTALLERS.COM"/>
    <hyperlink ref="F2533" r:id="rId936" display="mailto:julian@graphicssarraff.com"/>
    <hyperlink ref="F41" r:id="rId937" display="mailto:afrecycling@bellsouth.net"/>
    <hyperlink ref="F653" r:id="rId938" display="mailto:N/A"/>
    <hyperlink ref="F722" r:id="rId939" display="mailto:luciaestrella@bellsouth.net"/>
    <hyperlink ref="F743" r:id="rId940" display="mailto:ANGIELILIAN44@HOTMAIL.COM"/>
    <hyperlink ref="F942" r:id="rId941" display="mailto:JC@ECCCOUNSEL.COM"/>
    <hyperlink ref="F222" r:id="rId942" display="mailto:ASCAMERICANSTRUCTURALCO.COM"/>
    <hyperlink ref="F996" r:id="rId943" display="mailto:ENGECONCONSTRUCTION@GMAIL.COM"/>
    <hyperlink ref="F2798" r:id="rId944" display="mailto:CARLOSASOTOLONGO@GMAIL.COM"/>
    <hyperlink ref="F109" r:id="rId945" display="mailto:CJOHNSON@ADCI-CORP.COM"/>
    <hyperlink ref="F1118" r:id="rId946" display="mailto:rodrigo@floridageneralcarpentry.com"/>
    <hyperlink ref="F789" r:id="rId947" display="mailto:DSTRANSINC@CFL.RR.COM"/>
    <hyperlink ref="F1400" r:id="rId948" display="mailto:hystrength@bellsouth.net"/>
    <hyperlink ref="F687" r:id="rId949" display="mailto:CONCRETEMASONRYSOLUTIONS@GMAIL.COM"/>
    <hyperlink ref="F384" r:id="rId950" display="mailto:bernie@berniesrock%20and%20garden.com"/>
    <hyperlink ref="F864" r:id="rId951" display="mailto:aemecias@aol.com"/>
    <hyperlink ref="F1152" r:id="rId952" display="mailto:FRATECHCORP@YAHOO.COM"/>
    <hyperlink ref="F251" r:id="rId953" display="mailto:HFERSTADT@GMAIL.COM"/>
    <hyperlink ref="F1611" r:id="rId954" display="mailto:JOSE_JVP@YAHOO.COM"/>
    <hyperlink ref="F1406" r:id="rId955" display="mailto:NICOLERENEE515@HOTMAIL.COM"/>
    <hyperlink ref="F1565" r:id="rId956" display="mailto:jisconst@aol.com"/>
    <hyperlink ref="F2191" r:id="rId957" display="mailto:vivian@pcdoctorsfl.com"/>
    <hyperlink ref="F1494" r:id="rId958" display="mailto:JDT@DOERFLERCONSULTING.COM"/>
    <hyperlink ref="F2583" r:id="rId959" display="mailto:ANAMARIA.PEDROZA@SIGNSADV.COM"/>
    <hyperlink ref="F2632" r:id="rId960" display="mailto:N/A"/>
    <hyperlink ref="F358" r:id="rId961" display="mailto:HERBCOLVIN@YAHOO.COM"/>
    <hyperlink ref="F2684" r:id="rId962" display="mailto:info@stonehengeconstruction.net"/>
    <hyperlink ref="F2563" r:id="rId963" display="mailto:ABDEL@SHADOWSTONES.NET"/>
    <hyperlink ref="F2242" r:id="rId964" display="mailto:PJBENTON@PJJDENT.COM"/>
    <hyperlink ref="F411" r:id="rId965" display="mailto:EJARAMILLO@BLUEHOMECORP.COM"/>
    <hyperlink ref="F548" r:id="rId966" display="mailto:MARTH@CMGLASS.COM"/>
    <hyperlink ref="F372" r:id="rId967" display="mailto:BECQTECH@BELLSOUTH.NET"/>
    <hyperlink ref="F883" r:id="rId968" display="mailto:DWWIGHT54@BELLSOUTH.NET"/>
    <hyperlink ref="F1045" r:id="rId969" display="mailto:EXCELMNT@BELLSOUTH.NET"/>
    <hyperlink ref="F1047" r:id="rId970" display="mailto:EXCELLENTPRODUCE@YAHOO.COM"/>
    <hyperlink ref="F2078" r:id="rId971" display="mailto:iwffa@iwffa.com"/>
    <hyperlink ref="F1453" r:id="rId972" display="mailto:INFO@INTEGRATED%20SYSTEMSCONTROL.COM"/>
    <hyperlink ref="F1637" r:id="rId973" display="mailto:DeCastro72@hotmail.com"/>
    <hyperlink ref="F1620" r:id="rId974" display="mailto:JABORGES@BELLSOUTH.NET"/>
    <hyperlink ref="F1935" r:id="rId975" display="mailto:mgdcleaningservices@hotmail.com"/>
    <hyperlink ref="F1992" r:id="rId976" display="mailto:SATTYA@MOTPLANS.COM"/>
    <hyperlink ref="F2851" r:id="rId977" display="mailto:LO@TOPTECHLLC.COM"/>
    <hyperlink ref="F218" r:id="rId978" display="mailto:SABINA@AIDINC.US"/>
    <hyperlink ref="F1399" r:id="rId979" display="mailto:jhym1953@gmail.com"/>
    <hyperlink ref="F1436" r:id="rId980" display="mailto:JAN@ISNA.BIZ"/>
    <hyperlink ref="F1087" r:id="rId981" display="mailto:MGN@FCG.US.COM"/>
    <hyperlink ref="F1392" r:id="rId982" display="mailto:bhunter@huntercontractors.net"/>
    <hyperlink ref="F3067" r:id="rId983" display="mailto:ALDEAN@EMBARGMAIL.COM"/>
    <hyperlink ref="F1988" r:id="rId984" display="mailto:JDANFORD11@BELLSOUTH.NET"/>
    <hyperlink ref="F314" r:id="rId985" display="mailto:ramisadradk@axioscs.com"/>
    <hyperlink ref="F2654" r:id="rId986" display="mailto:MARACELL4U@YAHOO.COM"/>
    <hyperlink ref="F2699" r:id="rId987" display="mailto:carmen.sueiro@sueirogroup.com"/>
    <hyperlink ref="F2988" r:id="rId988" display="mailto:SPRAYWORKS@GMAIL.COM"/>
    <hyperlink ref="F838" r:id="rId989" display="mailto:WROSIER@DESIGNHARMONICSARCHITECTURE.COM"/>
    <hyperlink ref="F2195" r:id="rId990" display="mailto:PEACOCKCONSULTINGGROUP@YAHOO.COM"/>
    <hyperlink ref="F1025" r:id="rId991" display="mailto:LULYANDMIAMI@AOL.COM"/>
    <hyperlink ref="F136" r:id="rId992" display="mailto:michaelbanks9@aol.com"/>
    <hyperlink ref="F1448" r:id="rId993" display="mailto:MCINTYREPAUL@YAHOO.COM"/>
    <hyperlink ref="F610" r:id="rId994" display="mailto:ajgwinn@csei-fl.com"/>
    <hyperlink ref="F618" r:id="rId995" display="mailto:CONSULTCLARITY@BELLSOUTH.NET"/>
    <hyperlink ref="F1751" r:id="rId996" display="mailto:ELIZABETH@GONZALEZLAW.COM"/>
    <hyperlink ref="F2623" r:id="rId997" display="mailto:solimanstructure@bellsouth.net"/>
    <hyperlink ref="F2023" r:id="rId998" display="mailto:mam@myraplanning.com"/>
    <hyperlink ref="F1616" r:id="rId999" display="mailto:botengineer@comcast.net"/>
    <hyperlink ref="F356" r:id="rId1000" display="mailto:info@batterymedicsinc.com"/>
    <hyperlink ref="F247" r:id="rId1001" display="mailto:tony@anthonyabbatearchitect.com"/>
    <hyperlink ref="F797" r:id="rId1002" display="mailto:dalyengc@yahoo.com"/>
    <hyperlink ref="F87" r:id="rId1003" display="mailto:absoluteengineering@tampabay.rr.com"/>
    <hyperlink ref="F1302" r:id="rId1004" display="mailto:dheims@hsenv.com"/>
    <hyperlink ref="F2215" r:id="rId1005" display="mailto:dpeters@petersandyaffee.com"/>
    <hyperlink ref="F557" r:id="rId1006" display="mailto:cs@cestrock.com"/>
    <hyperlink ref="F2915" r:id="rId1007" display="mailto:carnold18@hotmail.com"/>
    <hyperlink ref="F1789" r:id="rId1008" display="mailto:Dmaxwell@LiveITAcademy.com"/>
    <hyperlink ref="F1834" r:id="rId1009" display="mailto:macrosconstruction@comcast.net"/>
    <hyperlink ref="F2899" r:id="rId1010" display="mailto:info@tropicalcleaning.com"/>
    <hyperlink ref="F3024" r:id="rId1011" display="mailto:avk@wellbiltinternational.com"/>
    <hyperlink ref="F2545" r:id="rId1012" display="mailto:seraj@section-l.com"/>
    <hyperlink ref="F1734" r:id="rId1013" display="mailto:sjackson6195@bellsouth.net"/>
    <hyperlink ref="F1975" r:id="rId1014" display="mailto:knguyen@mtdesigninc.com"/>
    <hyperlink ref="F191" r:id="rId1015" display="mailto:GHARRIS@ALPHA1STAFFING.COM"/>
    <hyperlink ref="F1774" r:id="rId1016" display="mailto:LHPGENERALCONTRACTOR@YAHOO.COM"/>
    <hyperlink ref="F1638" r:id="rId1017" display="mailto:N/A"/>
    <hyperlink ref="F592" r:id="rId1018" display="mailto:CHEROKEEROSEES@COMCAST.NET"/>
    <hyperlink ref="F688" r:id="rId1019" display="mailto:MARCY5561@CUTTERSFLA.COM"/>
    <hyperlink ref="F201" r:id="rId1020" display="mailto:information@alvcong.com"/>
    <hyperlink ref="F2368" r:id="rId1021" display="mailto:RETRUCKING@BELLSOUTH.NET"/>
    <hyperlink ref="F1842" r:id="rId1022" display="mailto:kaiserwellse@bellsouth.net"/>
    <hyperlink ref="F321" r:id="rId1023" display="mailto:ABRIGHT1@BELLSOUTHLNET"/>
    <hyperlink ref="F841" r:id="rId1024" display="mailto:wdebusto@dice.net"/>
    <hyperlink ref="F406" r:id="rId1025" display="mailto:T_BLACKV@BELLSOUTH.NET"/>
    <hyperlink ref="F2612" r:id="rId1026" display="mailto:GLENELLAUCOIN@STARCONSULTANT.COM"/>
    <hyperlink ref="F2964" r:id="rId1027" display="mailto:LES@VANDERBILTDEV.COM"/>
    <hyperlink ref="F1690" r:id="rId1028" display="mailto:ALLSEALONLINE@GMAIL.COM"/>
    <hyperlink ref="F2508" r:id="rId1029" display="mailto:seglerind@cs.com"/>
    <hyperlink ref="F2024" r:id="rId1030" display="mailto:MPerry@mzmcc.com"/>
    <hyperlink ref="F2444" r:id="rId1031" display="mailto:rdi123@embarqmail.com"/>
    <hyperlink ref="F1527" r:id="rId1032" display="mailto:jjagtransport.inc.@hotmail.com"/>
    <hyperlink ref="F2820" r:id="rId1033" display="mailto:ANELLYSCHWAB@COMCAST.NET"/>
    <hyperlink ref="F2186" r:id="rId1034" display="mailto:FLEURIOTP38@YAHOO.COM"/>
    <hyperlink ref="F2465" r:id="rId1035" display="mailto:INFOERJ-STUDIOS.COM"/>
    <hyperlink ref="F571" r:id="rId1036"/>
    <hyperlink ref="F872" r:id="rId1037" display="mailto:clathrop@dixlanthrop.com"/>
    <hyperlink ref="F2982" r:id="rId1038"/>
    <hyperlink ref="F1099" r:id="rId1039"/>
    <hyperlink ref="F1016" r:id="rId1040"/>
    <hyperlink ref="F1729" r:id="rId1041"/>
    <hyperlink ref="F1187" r:id="rId1042"/>
    <hyperlink ref="F1388" r:id="rId1043"/>
    <hyperlink ref="F2286" r:id="rId1044"/>
    <hyperlink ref="F1626" r:id="rId1045"/>
    <hyperlink ref="F2466" r:id="rId1046"/>
    <hyperlink ref="F227" r:id="rId1047"/>
    <hyperlink ref="F572" r:id="rId1048"/>
    <hyperlink ref="F502" r:id="rId1049"/>
    <hyperlink ref="F1014" r:id="rId1050" display="mailto:EGSJMH@CS.COM"/>
    <hyperlink ref="F2449" r:id="rId1051" display="mailto:gingeriv2BELLSOUTH.NET"/>
    <hyperlink ref="F1353" r:id="rId1052" display="mailto:STACY@HIGHANDLOWCEMENT.COM"/>
    <hyperlink ref="F2546" r:id="rId1053" display="mailto:ITABERNERO@SECUREWRAP.COM"/>
    <hyperlink ref="F2957" r:id="rId1054" display="mailto:vicky_dohrer@yahoo.com"/>
    <hyperlink ref="F2569" r:id="rId1055" display="mailto:shineco1@bellsouth.net"/>
    <hyperlink ref="F2547" r:id="rId1056" display="mailto:carls@securityalliance.info"/>
    <hyperlink ref="F2502" r:id="rId1057" display="mailto:sjmobile@earthlink.net"/>
    <hyperlink ref="F2469" r:id="rId1058" display="mailto:orodriguez@rpparchitects.com"/>
    <hyperlink ref="F2459" r:id="rId1059" display="mailto:robayna@robayna.com"/>
    <hyperlink ref="F2410" r:id="rId1060" display="mailto:ksimmons@remedialsolutions.net"/>
    <hyperlink ref="F2367" r:id="rId1061" display="mailto:service@rdcleaning.com"/>
    <hyperlink ref="F2390" r:id="rId1062" display="mailto:ANN@RAMSKICO.COM"/>
    <hyperlink ref="F2373" r:id="rId1063" display="mailto:RLBURNSINC@AOL.COM"/>
    <hyperlink ref="F2359" r:id="rId1064" display="mailto:vazquezdonoso@hotmail.com"/>
    <hyperlink ref="F2350" r:id="rId1065" display="mailto:dennis@qualitywiring.com"/>
    <hyperlink ref="F2325" r:id="rId1066" display="mailto:jenniferw@protechfl.com"/>
    <hyperlink ref="F2290" r:id="rId1067" display="mailto:RPRESAS@PRESASco.com"/>
    <hyperlink ref="F2267" r:id="rId1068" display="mailto:ernie@portprinting.com"/>
    <hyperlink ref="F2240" r:id="rId1069" display="mailto:phpino@pinokaoba.com"/>
    <hyperlink ref="F2223" r:id="rId1070" display="mailto:PHILLIPS.RAMONA@ATT.NET"/>
    <hyperlink ref="F2168" r:id="rId1071" display="mailto:pedro@paneltronics.com"/>
    <hyperlink ref="F2165" r:id="rId1072" display="mailto:rita@palmettouniforms.com"/>
    <hyperlink ref="F2136" r:id="rId1073" display="mailto:info@otakgroup.com"/>
    <hyperlink ref="F2095" r:id="rId1074" display="mailto:ozzie@oaccostruction.com"/>
    <hyperlink ref="F2073" r:id="rId1075" display="mailto:ETAULE@NMS123.COM"/>
    <hyperlink ref="F2027" r:id="rId1076" display="mailto:nciconco@hotmail.com"/>
    <hyperlink ref="F2038" r:id="rId1077" display="mailto:jdebourg04@aol.com"/>
    <hyperlink ref="F2020" r:id="rId1078" display="mailto:myelectric@earthlink.net"/>
    <hyperlink ref="F2016" r:id="rId1079" display="mailto:mmundarain@munway.com"/>
    <hyperlink ref="F1989" r:id="rId1080" display="mailto:drdavis7@morrisallena.com"/>
    <hyperlink ref="F1987" r:id="rId1081" display="mailto:GGMPEMES@HOTMAIL.COM"/>
    <hyperlink ref="F1970" r:id="rId1082" display="mailto:MMARTIN@MLM-MARTIN.COM"/>
    <hyperlink ref="F1940" r:id="rId1083" display="mailto:mbtnc@bellsouth.net"/>
    <hyperlink ref="F1819" r:id="rId1084" display="mailto:mepeng@bellsouth.net"/>
    <hyperlink ref="F1890" r:id="rId1085" display="mailto:MCE@MCENGINEERS.COM"/>
    <hyperlink ref="F1882" r:id="rId1086" display="mailto:marvelouselec@aol.com"/>
    <hyperlink ref="F1864" r:id="rId1087" display="mailto:mariosenterprise@marios-ent.com"/>
    <hyperlink ref="F1845" r:id="rId1088" display="mailto:mainlineplumbing@att.net"/>
    <hyperlink ref="F1799" r:id="rId1089" display="mailto:mefanjul@loumar.net"/>
    <hyperlink ref="F1798" r:id="rId1090" display="mailto:mmartinez@ljaapa.com"/>
    <hyperlink ref="F1757" r:id="rId1091" display="mailto:lecounte@aol.com"/>
    <hyperlink ref="F1754" r:id="rId1092" display="mailto:leadexl@aol.com"/>
    <hyperlink ref="F1725" r:id="rId1093" display="mailto:LAKBELL@BELLSOUTH.NET"/>
    <hyperlink ref="F1712" r:id="rId1094" display="mailto:BLEWISLB@BELLSOUTH.NET"/>
    <hyperlink ref="F1697" r:id="rId1095" display="mailto:JLANE@LANDAMETALSGROUP.COM"/>
    <hyperlink ref="F1695" r:id="rId1096" display="mailto:Caridad@KVHArchitects.com"/>
    <hyperlink ref="F2147" r:id="rId1097" display="mailto:sales@jacksonflayler.com"/>
    <hyperlink ref="F1518" r:id="rId1098" display="mailto:J2ENGINEERS@AOL.COM"/>
    <hyperlink ref="F1469" r:id="rId1099" display="mailto:kathy@aol.com"/>
    <hyperlink ref="F1456" r:id="rId1100" display="mailto:djames4739@aol.com"/>
    <hyperlink ref="F1439" r:id="rId1101" display="mailto:CINDYLOU@ITDSCORP.COM"/>
    <hyperlink ref="F1412" r:id="rId1102" display="mailto:WWW.ICATT.NET"/>
    <hyperlink ref="F1402" r:id="rId1103" display="mailto:AHILL61@BELLSOUTH.NET"/>
    <hyperlink ref="F1360" r:id="rId1104" display="mailto:J_WILLIAMSDESIGN@BELLSOUTH.NET"/>
    <hyperlink ref="F1346" r:id="rId1105" display="mailto:orlandohpe@aol.com"/>
    <hyperlink ref="F1325" r:id="rId1106" display="mailto:herbmor@netrox.com"/>
    <hyperlink ref="F1307" r:id="rId1107" display="mailto:constructionhom@aol.com"/>
    <hyperlink ref="F1296" r:id="rId1108" display="mailto:gulfplumbing@aol.com"/>
    <hyperlink ref="F1282" r:id="rId1109" display="mailto:candyt@group-5.net"/>
    <hyperlink ref="F1255" r:id="rId1110" display="mailto:www.golgcoastfire@aol.com"/>
    <hyperlink ref="F1214" r:id="rId1111" display="mailto:neil@geotech-usa.com"/>
    <hyperlink ref="F1174" r:id="rId1112" display="mailto:GAJANITORIAL@ATTBI.COM"/>
    <hyperlink ref="F1063" r:id="rId1113" display="mailto:fxpcorp@bellsouth.net"/>
    <hyperlink ref="F1153" r:id="rId1114" display="mailto:APRIL@FREEDOMINSULATION.COM"/>
    <hyperlink ref="F1151" r:id="rId1115" display="mailto:rozzief9@aol.com"/>
    <hyperlink ref="F1148" r:id="rId1116" display="mailto:STEPHF2@BELLSOUTH.NET"/>
    <hyperlink ref="F1139" r:id="rId1117" display="mailto:fecharte@bellsouth.net"/>
    <hyperlink ref="F1126" r:id="rId1118" display="mailto:fpolicep1@juno.com"/>
    <hyperlink ref="F1107" r:id="rId1119" display="mailto:inc3265@bellsouth.net"/>
    <hyperlink ref="F925" r:id="rId1120" display="mailto:esmith@esconsultants.net"/>
    <hyperlink ref="F1012" r:id="rId1121" display="mailto:joshua.high@etpco.com"/>
    <hyperlink ref="F983" r:id="rId1122" display="mailto:eokpala@aol.com"/>
    <hyperlink ref="F926" r:id="rId1123" display="mailto:keithbjen@bellsouth.net"/>
    <hyperlink ref="F886" r:id="rId1124" display="mailto:fernando@doradosi.com"/>
    <hyperlink ref="F879" r:id="rId1125" display="mailto:dodec@earthline.com"/>
    <hyperlink ref="F808" r:id="rId1126" display="mailto:davisenterprisesllc@verizon.net"/>
    <hyperlink ref="F790" r:id="rId1127" display="mailto:dwight@dstephenson"/>
    <hyperlink ref="F767" r:id="rId1128" display="mailto:BEVHARI@BELLSOUTH.NET"/>
    <hyperlink ref="F766" r:id="rId1129" display="mailto:info@customcopy.com"/>
    <hyperlink ref="F701" r:id="rId1130" display="mailto:DPALMER@CMCFLORIDA.COM"/>
    <hyperlink ref="F698" r:id="rId1131" display="mailto:gstinfil@aol.com"/>
    <hyperlink ref="F682" r:id="rId1132" display="mailto:comtechinc@bellsouth.net"/>
    <hyperlink ref="F645" r:id="rId1133" display="mailto:kemery@cms-construction-services.com"/>
    <hyperlink ref="F626" r:id="rId1134" display="mailto:editorial@wlparacaidista.com"/>
    <hyperlink ref="F603" r:id="rId1135" display="mailto:STEVEDILLINGER@CIRSCO.COM"/>
    <hyperlink ref="F581" r:id="rId1136" display="mailto:dann251@aol.com"/>
    <hyperlink ref="F577" r:id="rId1137" display="mailto:jchampion@csgway.com"/>
    <hyperlink ref="F563" r:id="rId1138" display="mailto:cementinc@aol.com"/>
    <hyperlink ref="F535" r:id="rId1139" display="mailto:cmorris@bellsouth.net"/>
    <hyperlink ref="F528" r:id="rId1140" display="mailto:CARIBE@AUG.COM"/>
    <hyperlink ref="F522" r:id="rId1141" display="mailto:rwc@cardozo.us"/>
    <hyperlink ref="F362" r:id="rId1142" display="mailto:RJNICKSON@NETZERO.NET"/>
    <hyperlink ref="F360" r:id="rId1143" display="mailto:SLOANBM@TAMPABAY.RR.COM"/>
    <hyperlink ref="F353" r:id="rId1144" display="mailto:rbasulto@basulto.com"/>
    <hyperlink ref="F348" r:id="rId1145" display="mailto:sandie@baronsign.com"/>
    <hyperlink ref="F340" r:id="rId1146" display="mailto:BAJAMILLWORKSINC@YAHOO.COM"/>
    <hyperlink ref="F332" r:id="rId1147" display="mailto:bback2000@aol.com"/>
    <hyperlink ref="F335" r:id="rId1148" display="mailto:BKing1188@aol.com"/>
    <hyperlink ref="F365" r:id="rId1149" display="mailto:BCMECH@BELLSOUTH.NET"/>
    <hyperlink ref="F323" r:id="rId1150" display="mailto:LEO_ALBURY@YAHOO.COM"/>
    <hyperlink ref="F313" r:id="rId1151" display="mailto:amy@awnclean.com"/>
    <hyperlink ref="F300" r:id="rId1152" display="mailto:pmather@atlaseng.com"/>
    <hyperlink ref="F287" r:id="rId1153" display="mailto:asilva@asgrepro.com"/>
    <hyperlink ref="F281" r:id="rId1154" display="mailto:ARTICHTGAIR@BELLSOUTH.NET"/>
    <hyperlink ref="F269" r:id="rId1155" display="mailto:arielramospaintingcorp@earthlink.net"/>
    <hyperlink ref="F230" r:id="rId1156" display="mailto:veronica@andersonandassocpa.com"/>
    <hyperlink ref="F228" r:id="rId1157" display="mailto:CSTEEN@ANAMARINC.COM"/>
    <hyperlink ref="F212" r:id="rId1158" display="mailto:american7000@hotmail.c"/>
    <hyperlink ref="F182" r:id="rId1159" display="mailto:alleguez@bellsouth.net"/>
    <hyperlink ref="F142" r:id="rId1160" display="mailto:miguelaod@aol.com"/>
    <hyperlink ref="F135" r:id="rId1161" display="mailto:afterhours1968@aol.com"/>
    <hyperlink ref="F134" r:id="rId1162" display="mailto:Info@affordablemetal.com"/>
    <hyperlink ref="F128" r:id="rId1163" display="mailto:info@spotcolor2.com"/>
    <hyperlink ref="F124" r:id="rId1164" display="mailto:osiris@ats-corp.com"/>
    <hyperlink ref="F122" r:id="rId1165" display="mailto:lg@attlab.com"/>
    <hyperlink ref="F103" r:id="rId1166" display="mailto:CEILING@FDN.COM"/>
    <hyperlink ref="F1013" r:id="rId1167" display="mailto:STOLORE@ADELPHIA.NET"/>
    <hyperlink ref="F224" r:id="rId1168" display="mailto:KTTRAN@AMIACE.COM"/>
    <hyperlink ref="F1254" r:id="rId1169" display="mailto:hectorr@verizon.net"/>
    <hyperlink ref="F1159" r:id="rId1170" display="mailto:JACKLYNVANDERPOL@THEFULCRUMINTL.COM"/>
    <hyperlink ref="F1179" r:id="rId1171" display="mailto:garcia.tony@EARTHLINK.NET"/>
    <hyperlink ref="F1973" r:id="rId1172" display="mailto:LBLACKSHEAR@MOBILESTRAT.COM"/>
    <hyperlink ref="F2173" r:id="rId1173" display="mailto:INFO@2PARAGON.COM"/>
    <hyperlink ref="F857" r:id="rId1174" display="mailto:QFEARS@D.S.1.NET"/>
    <hyperlink ref="F223" r:id="rId1175" display="mailto:americoatusa@yahoo.com"/>
    <hyperlink ref="F1775" r:id="rId1176" display="mailto:libertyrolls@aol.com"/>
    <hyperlink ref="F1281" r:id="rId1177" display="mailto:ERIN@GROUNDDOWNENG.COM"/>
    <hyperlink ref="F3005" r:id="rId1178" display="mailto:W2TECHMJ@CFL.RR.COM"/>
    <hyperlink ref="F1245" r:id="rId1179" display="mailto:MARYKHAMILL@GLOBAL-5.COM"/>
    <hyperlink ref="F1419" r:id="rId1180" display="mailto:MOSAMY@BELLSOUTH.NET"/>
    <hyperlink ref="F2948" r:id="rId1181" display="mailto:BRIDGEANDDREDGE@AOL.COM"/>
    <hyperlink ref="F2200" r:id="rId1182" display="mailto:PRESCOTT.SHERROD@PEMCCO.COM"/>
    <hyperlink ref="F2706" r:id="rId1183" display="mailto:rls@thesungroup.net"/>
    <hyperlink ref="F2587" r:id="rId1184" display="mailto:jane@silkroadtrans.com"/>
    <hyperlink ref="F598" r:id="rId1185" display="mailto:LICOBUCK@HOTMAIL.COM"/>
    <hyperlink ref="F2471" r:id="rId1186" display="mailto:CCSC@IPASS.NET"/>
    <hyperlink ref="F574" r:id="rId1187" display="mailto:OGSUERO@cnetpro.net"/>
    <hyperlink ref="F1615" r:id="rId1188" display="mailto:KBRNNRYY@KBCONSULTANTSLIC.COM"/>
    <hyperlink ref="F2185" r:id="rId1189" display="mailto:SHARONPC2pcairnoise.com"/>
    <hyperlink ref="F889" r:id="rId1190" display="mailto:downstreamco@comcast.net"/>
    <hyperlink ref="F261" r:id="rId1191" display="mailto:IRIS@AIRPORTWIRELESS.COM"/>
    <hyperlink ref="F1002" r:id="rId1192" display="mailto:b.player@epr-corp.com"/>
    <hyperlink ref="F2109" r:id="rId1193" display="mailto:MMORLEY@OHMEGAGROUP.COM"/>
    <hyperlink ref="F1217" r:id="rId1194" display="mailto:AUDREY@GETTHINKING.COM"/>
    <hyperlink ref="F359" r:id="rId1195" display="mailto:mcabrhmsn@aol.com"/>
    <hyperlink ref="F987" r:id="rId1196" display="mailto:erinc@bellsouth.net"/>
    <hyperlink ref="F220" r:id="rId1197" display="mailto:FENNBOY@AOL.COM"/>
    <hyperlink ref="F1381" r:id="rId1198" display="mailto:HOWARDLAWN@AOL.COM"/>
    <hyperlink ref="F127" r:id="rId1199" display="mailto:advantagehant@aol.com"/>
    <hyperlink ref="F492" r:id="rId1200" display="mailto:croanntrucking-rmckinley@yahoo.com"/>
    <hyperlink ref="F2724" r:id="rId1201" display="mailto:g.demott@verizon.net"/>
    <hyperlink ref="F2309" r:id="rId1202" display="mailto:WIELAND153@AOL.COM"/>
    <hyperlink ref="F1104" r:id="rId1203" display="mailto:officepost@officpost.com"/>
    <hyperlink ref="F1968" r:id="rId1204" display="mailto:kazanasg@aol.com"/>
    <hyperlink ref="F1112" r:id="rId1205" display="mailto:FKAX@AOL.COM"/>
    <hyperlink ref="F1576" r:id="rId1206" display="mailto:jbarnard@jbajax.com"/>
    <hyperlink ref="F3043" r:id="rId1207" display="mailto:BEVEYBEV@%20VERIZON.NET"/>
    <hyperlink ref="F2515" r:id="rId1208" display="mailto:dwang@sabra-wang.com"/>
    <hyperlink ref="F622" r:id="rId1209" display="mailto:clserviceinc@aol.com"/>
    <hyperlink ref="F2737" r:id="rId1210" display="mailto:BARBALLENRN@AOL.COM"/>
    <hyperlink ref="F936" r:id="rId1211" display="mailto:spraymen@aol.com"/>
    <hyperlink ref="F1266" r:id="rId1212" display="mailto:gnuinc@bellsouth.net"/>
    <hyperlink ref="F1651" r:id="rId1213" display="mailto:LKENNEDY@KEAGROUP.COM"/>
    <hyperlink ref="F123" r:id="rId1214" display="mailto:lhuie@atico.com"/>
    <hyperlink ref="F2528" r:id="rId1215" display="mailto:Justinpamsandlin@alltel.net"/>
    <hyperlink ref="F2748" r:id="rId1216" display="mailto:trwcontracting@aol.com"/>
    <hyperlink ref="F1714" r:id="rId1217" display="mailto:LFLINC@aol.com"/>
    <hyperlink ref="F2541" r:id="rId1218" display="mailto:seapp1@aol.com"/>
    <hyperlink ref="F1116" r:id="rId1219" display="mailto:jeannette@floridaequipment.com"/>
    <hyperlink ref="F352" r:id="rId1220" display="mailto:info@besinceng.com"/>
    <hyperlink ref="F1144" r:id="rId1221" display="mailto:fostercmg@fostercmgroup.com"/>
    <hyperlink ref="F1541" r:id="rId1222" display="mailto:JARCOSTEELINC@BELLSOUTH.NET"/>
    <hyperlink ref="F2139" r:id="rId1223" display="mailto:PEDROV@OVIEDOREPROGRAPHICS.COM"/>
    <hyperlink ref="F1178" r:id="rId1224" display="mailto:lissetteg@gancedotech.com"/>
    <hyperlink ref="F396" r:id="rId1225" display="mailto:BIKO@XTALWIND.NET"/>
    <hyperlink ref="F1231" r:id="rId1226" display="mailto:gka@bellsouth.net"/>
    <hyperlink ref="F2821" r:id="rId1227" display="mailto:RGRE2444@AOL.COM"/>
    <hyperlink ref="F2473" r:id="rId1228" display="mailto:rolosoninc@cfl.rr.com"/>
    <hyperlink ref="F2542" r:id="rId1229" display="mailto:laurief@sdmcorp.com"/>
    <hyperlink ref="F225" r:id="rId1230" display="mailto:aei@amion.org"/>
    <hyperlink ref="F882" r:id="rId1231" display="mailto:racemandy338@tampabay.rr.com"/>
    <hyperlink ref="F1586" r:id="rId1232" display="mailto:heidi@joswigconstruction.com"/>
    <hyperlink ref="F116" r:id="rId1233" display="mailto:acstraffic@earthlink.net"/>
    <hyperlink ref="F2556" r:id="rId1234" display="mailto:swilliams@sepiengineering.com"/>
    <hyperlink ref="F1532" r:id="rId1235" display="mailto:LEJM@CFL.RR.COM"/>
    <hyperlink ref="F513" r:id="rId1236" display="mailto:OMARTINEZ@CAMPOSYSTEMS.COM"/>
    <hyperlink ref="F1577" r:id="rId1237" display="mailto:jwilson@jgwcpa.com%20or%20jwilso6095@aol.com"/>
    <hyperlink ref="F887" r:id="rId1238" display="mailto:DXCCI@aol.com"/>
    <hyperlink ref="F1785" r:id="rId1239" display="mailto:lismarcinc@aol.com"/>
    <hyperlink ref="F2944" r:id="rId1240" display="mailto:CTSENG@URBANELECTRIC.NET"/>
    <hyperlink ref="F902" r:id="rId1241" display="mailto:linda@dufresnecpas.com"/>
    <hyperlink ref="F803" r:id="rId1242" display="mailto:dtrans55@yahoo.com"/>
    <hyperlink ref="F764" r:id="rId1243" display="mailto:jenniferr@CUSTOMCONTRACTINGCORP.COM"/>
    <hyperlink ref="F2201" r:id="rId1244" display="mailto:mwilcox@mobilebaytransportation.com"/>
    <hyperlink ref="F2838" r:id="rId1245" display="mailto:titancongr@aol.com"/>
    <hyperlink ref="F2677" r:id="rId1246" display="mailto:SCROCKET@STERLINGCONSTRUCTION.BIZ"/>
    <hyperlink ref="F1768" r:id="rId1247" display="mailto:leonsfence_guardrail@charter.net"/>
    <hyperlink ref="F895" r:id="rId1248" display="mailto:DRM4400@aol.com"/>
    <hyperlink ref="F1407" r:id="rId1249" display="mailto:isic@bellsouth.net"/>
    <hyperlink ref="F2385" r:id="rId1250" display="mailto:kumar@radise.net"/>
    <hyperlink ref="F1767" r:id="rId1251" display="mailto:leonengc@bellsouth.net"/>
    <hyperlink ref="F1923" r:id="rId1252" display="mailto:gmercado@mercadoeng.com"/>
    <hyperlink ref="F1809" r:id="rId1253" display="mailto:m_mcontractors@msn.com"/>
    <hyperlink ref="F2434" r:id="rId1254" display="mailto:traffic-pe@yahoo.com"/>
    <hyperlink ref="F1641" r:id="rId1255" display="mailto:DLAZOWICK@KEITH-ASSOCIATES.COM"/>
    <hyperlink ref="F612" r:id="rId1256" display="mailto:civilcadd@bellsouth.net"/>
    <hyperlink ref="F1008" r:id="rId1257" display="mailto:carl.owens@enolacontracting.com"/>
    <hyperlink ref="F2663" r:id="rId1258" display="mailto:starcleaning@msn.com"/>
    <hyperlink ref="F2419" r:id="rId1259" display="mailto:registej@reng.biz"/>
    <hyperlink ref="F2320" r:id="rId1260" display="mailto:cstreahle@promatechinc.com"/>
    <hyperlink ref="F1317" r:id="rId1261" display="mailto:christyhalecontr@aol.com"/>
    <hyperlink ref="F2262" r:id="rId1262" display="mailto:thepolotecorp@aol.com"/>
    <hyperlink ref="F196" r:id="rId1263" display="mailto:design1@alphamrc.com"/>
    <hyperlink ref="F1021" r:id="rId1264" display="mailto:espec95@aol.com"/>
    <hyperlink ref="F2832" r:id="rId1265" display="mailto:tverde@mpinet.net"/>
    <hyperlink ref="F2345" r:id="rId1266" display="mailto:QCBOrtega@earthlink.net"/>
    <hyperlink ref="F2371" r:id="rId1267" display="mailto:RJLONGBOAT727@aol.com"/>
    <hyperlink ref="F1383" r:id="rId1268" display="mailto:HPCONSULTANTSINC@EARTHLINK.NET"/>
    <hyperlink ref="F1654" r:id="rId1269" display="mailto:bjm@thekmagroup.com"/>
    <hyperlink ref="F1719" r:id="rId1270" display="mailto:RMassie@LRAlliance.com"/>
    <hyperlink ref="F2615" r:id="rId1271" display="mailto:SOLDAVIS.PRINT@VERIZON.NET"/>
    <hyperlink ref="F1788" r:id="rId1272" display="mailto:moule@livablestreetsinc.com"/>
    <hyperlink ref="F2598" r:id="rId1273" display="mailto:siva007@verizon.com"/>
    <hyperlink ref="F507" r:id="rId1274" display="mailto:tc@callinsinvestigations.com"/>
    <hyperlink ref="F2273" r:id="rId1275" display="mailto:CARLOS@PEGFL.COM"/>
    <hyperlink ref="F119" r:id="rId1276" display="mailto:CAROLYNS@ADVANCED-ECO.COM"/>
    <hyperlink ref="F806" r:id="rId1277" display="mailto:DJohn10605@aol.com"/>
    <hyperlink ref="F2943" r:id="rId1278" display="mailto:rksingh@ust.net"/>
    <hyperlink ref="F1017" r:id="rId1279" display="mailto:kmurrary@eq-inc.com"/>
    <hyperlink ref="F2194" r:id="rId1280" display="mailto:kaystew@peachtreetelom.com"/>
    <hyperlink ref="F2121" r:id="rId1281" display="mailto:jstafford@omni-communications.com"/>
    <hyperlink ref="F807" r:id="rId1282" display="mailto:Outartrucking@aol.com"/>
    <hyperlink ref="F2681" r:id="rId1283" display="mailto:swashtrucking@aol.com"/>
    <hyperlink ref="F291" r:id="rId1284" display="mailto:aspireenh@yahoo.com"/>
    <hyperlink ref="F3049" r:id="rId1285" display="mailto:herb@herbwinston.com"/>
    <hyperlink ref="F1905" r:id="rId1286" display="mailto:jmoussly@mc2engineers.com"/>
    <hyperlink ref="F914" r:id="rId1287" display="mailto:PETTITH@DTS-INC.COM"/>
    <hyperlink ref="F2621" r:id="rId1288" display="mailto:mcurcio@solidnetsol.com"/>
    <hyperlink ref="F2559" r:id="rId1289" display="mailto:heroldsewell@aol.com"/>
    <hyperlink ref="F2604" r:id="rId1290" display="mailto:danese@smileypa.com"/>
    <hyperlink ref="F2650" r:id="rId1291" display="mailto:spectra@spectraengr.com"/>
    <hyperlink ref="F272" r:id="rId1292" display="mailto:armandresourcegroup@msn.com"/>
    <hyperlink ref="F468" r:id="rId1293" display="mailto:butlerandbutler@att.net"/>
    <hyperlink ref="F215" r:id="rId1294" display="mailto:rarosemena@americanenggroup.com"/>
    <hyperlink ref="F1314" r:id="rId1295" display="mailto:cjohns@habitatrr.com"/>
    <hyperlink ref="F2425" r:id="rId1296" display="mailto:repor@bellsouth.net"/>
    <hyperlink ref="F336" r:id="rId1297" display="mailto:bma352001@yahoo.com"/>
    <hyperlink ref="F1475" r:id="rId1298" display="mailto:jody@introntech.com"/>
    <hyperlink ref="F1824" r:id="rId1299" display="mailto:MAIL@MJSIMPSON.COM"/>
    <hyperlink ref="F1430" r:id="rId1300" display="mailto:info@inclanpainting.com"/>
    <hyperlink ref="F2753" r:id="rId1301" display="mailto:tamara@tamarapeacock.com"/>
    <hyperlink ref="F270" r:id="rId1302" display="mailto:alejandro@arisenusa.com"/>
    <hyperlink ref="F715" r:id="rId1303" display="mailto:tony@coopercontracting.com"/>
    <hyperlink ref="F2870" r:id="rId1304" display="mailto:TRANSMARKINC@BELLSOUTH.NET"/>
    <hyperlink ref="F1380" r:id="rId1305" display="mailto:howardseal@bellsouth.net"/>
    <hyperlink ref="F2437" r:id="rId1306" display="mailto:rightway_@bellsouth.net"/>
    <hyperlink ref="F2457" r:id="rId1307" display="mailto:joe@clrsi.com"/>
    <hyperlink ref="F604" r:id="rId1308" display="mailto:cityairinc@aol.com"/>
    <hyperlink ref="F429" r:id="rId1309" display="mailto:office@bosticsteel.com"/>
    <hyperlink ref="F765" r:id="rId1310" display="mailto:gerry@customcontrol.net"/>
    <hyperlink ref="F479" r:id="rId1311" display="mailto:INFO@CAPCONTRACTING.COM"/>
    <hyperlink ref="F2108" r:id="rId1312" display="mailto:jrizk@ohcnet.com"/>
    <hyperlink ref="F1133" r:id="rId1313" display="mailto:ravi@fteinc.net"/>
    <hyperlink ref="F1084" r:id="rId1314" display="mailto:greengofuel@yahoo.com"/>
    <hyperlink ref="F1706" r:id="rId1315" display="mailto:WINSTONRAMPHAL@YAHOO.COM"/>
    <hyperlink ref="F2847" r:id="rId1316" display="mailto:info@bilingualbuyandsell.com"/>
    <hyperlink ref="F3041" r:id="rId1317" display="mailto:willhopecorp@att.net"/>
    <hyperlink ref="F964" r:id="rId1318" display="mailto:donwald@earthlink.net"/>
    <hyperlink ref="F636" r:id="rId1319" display="mailto:msabatina@cliftonweiss.com"/>
    <hyperlink ref="F2379" r:id="rId1320" display="mailto:RTGCI@AOL.COM"/>
    <hyperlink ref="F1818" r:id="rId1321" display="mailto:MEFCONSTRUCTION@BELLSOUTH.NET"/>
    <hyperlink ref="F2118" r:id="rId1322" display="mailto:JUDY@OMEGADEMO.COM"/>
    <hyperlink ref="F1184" r:id="rId1323" display="mailto:JPORTIS@GATEWAYCOMM.COM"/>
    <hyperlink ref="F2026" r:id="rId1324" display="mailto:nkenterprises@bellsouth.net"/>
    <hyperlink ref="F1750" r:id="rId1325" display="mailto:DONLAW@LAW-ASSOCIATES.COM"/>
    <hyperlink ref="F1484" r:id="rId1326" display="mailto:jlelec@aol.com"/>
    <hyperlink ref="F1039" r:id="rId1327" display="mailto:epc79@aol.com"/>
    <hyperlink ref="F156" r:id="rId1328" display="mailto:ALHILLPLUMBING@ALHILLPLUMBINGCORP.COM"/>
    <hyperlink ref="F1909" r:id="rId1329" display="mailto:amcneill@mcoconstruction.net"/>
    <hyperlink ref="F1275" r:id="rId1330" display="mailto:miltongrey@aol.com"/>
    <hyperlink ref="F1211" r:id="rId1331" display="mailto:metalf@bellsouth.net"/>
    <hyperlink ref="F1218" r:id="rId1332" display="mailto:susangould@getawaybus.com"/>
    <hyperlink ref="F2149" r:id="rId1333" display="mailto:www.ptestrand.com"/>
    <hyperlink ref="F892" r:id="rId1334" display="mailto:wdozier@dozieranddozier.com"/>
    <hyperlink ref="F554" r:id="rId1335" display="mailto:tmaradiaga@cazoconstruction.com"/>
    <hyperlink ref="F1784" r:id="rId1336" display="mailto:FLIOU@MSN.COM"/>
    <hyperlink ref="F1521" r:id="rId1337" display="mailto:MISSLIN47@YAHOO.COM"/>
    <hyperlink ref="F1030" r:id="rId1338" display="mailto:STEVE@ESPENTERISESINC.COM"/>
    <hyperlink ref="F2498" r:id="rId1339" display="mailto:judyb@ruralelectric.com"/>
    <hyperlink ref="F1321" r:id="rId1340" display="mailto:handonservices@aol.com"/>
    <hyperlink ref="F1877" r:id="rId1341" display="mailto:MARTINEZ@MTZCORP.COM"/>
    <hyperlink ref="F1681" r:id="rId1342" display="mailto:ESHATTUCKPARTON@KMCHNG.COM"/>
    <hyperlink ref="F2132" r:id="rId1343" display="mailto:ogdrilling@comcast.net"/>
    <hyperlink ref="F1530" r:id="rId1344" display="mailto:jalanconstructiongrp@hotmail.com"/>
    <hyperlink ref="F2785" r:id="rId1345" display="mailto:tenusapbl@aol.com"/>
    <hyperlink ref="F1874" r:id="rId1346" display="mailto:madyassc@bellsouth.net"/>
    <hyperlink ref="F1163" r:id="rId1347" display="mailto:gaconsulting@bellsouth.net"/>
    <hyperlink ref="F282" r:id="rId1348" display="mailto:theartisgroup@yahoo.com"/>
    <hyperlink ref="F823" r:id="rId1349" display="mailto:eochoa@dceinc.net"/>
    <hyperlink ref="F921" r:id="rId1350" display="mailto:liz@efgaines.com"/>
    <hyperlink ref="F1550" r:id="rId1351" display="mailto:jorgea@jcmachineshop.com"/>
    <hyperlink ref="F1867" r:id="rId1352" display="mailto:MARLANANCE@EARTHLINK.NET"/>
    <hyperlink ref="F591" r:id="rId1353" display="mailto:vicki@cherokeeporcelain.com"/>
    <hyperlink ref="F2408" r:id="rId1354" display="mailto:rctlab@gmail.com"/>
    <hyperlink ref="F970" r:id="rId1355" display="mailto:INFO@APRINT3.COM"/>
    <hyperlink ref="F1698" r:id="rId1356" display="mailto:mmgym@wfeca.net"/>
    <hyperlink ref="F2202" r:id="rId1357" display="mailto:angela@peoplesplumbing.com"/>
    <hyperlink ref="F1624" r:id="rId1358" display="mailto:jblythe@kswarellc.com"/>
    <hyperlink ref="F2723" r:id="rId1359" display="mailto:raul.perera@superiormechanical.net"/>
    <hyperlink ref="F1102" r:id="rId1360" display="mailto:vanessa@floraqauticsinc.com"/>
    <hyperlink ref="F1344" r:id="rId1361" display="mailto:gcorless@hhidesign.com"/>
    <hyperlink ref="F2243" r:id="rId1362" display="mailto:pking@pkingconsulting.com"/>
    <hyperlink ref="F1613" r:id="rId1363" display="mailto:kcenvironmental@bellsouth.net"/>
    <hyperlink ref="F197" r:id="rId1364" display="mailto:jphillips@cfl.rr.com"/>
    <hyperlink ref="F691" r:id="rId1365" display="mailto:confitruck@aol.com"/>
    <hyperlink ref="F1634" r:id="rId1366" display="mailto:kbcontractcorp@earthlink.net"/>
    <hyperlink ref="F1339" r:id="rId1367" display="mailto:HEARTLAND@VALKYRIE.NET"/>
    <hyperlink ref="F496" r:id="rId1368" display="mailto:CTSELLERS@CFL.RR.COM"/>
    <hyperlink ref="F1193" r:id="rId1369" display="mailto:PARTHAVG@aol.com"/>
    <hyperlink ref="F549" r:id="rId1370" display="mailto:castco1983@aol.com"/>
    <hyperlink ref="F2033" r:id="rId1371" display="mailto:gnnadi@nadicinc.com"/>
    <hyperlink ref="F570" r:id="rId1372" display="mailto:centralbizz@earthlink.net"/>
    <hyperlink ref="F1297" r:id="rId1373" display="mailto:DGURRI@GURRIMATUTE.COM"/>
    <hyperlink ref="F2420" r:id="rId1374" display="mailto:mir713@verizon.net"/>
    <hyperlink ref="F2199" r:id="rId1375" display="mailto:pmalone@peggymalone.com"/>
    <hyperlink ref="F482" r:id="rId1376" display="mailto:ccborden@ccborden.com"/>
    <hyperlink ref="F2179" r:id="rId1377" display="mailto:PLSS@atlantic.net"/>
    <hyperlink ref="F1145" r:id="rId1378" display="mailto:fosterconstruc@aol.com"/>
    <hyperlink ref="F2883" r:id="rId1379" display="mailto:info@triangleassociates.cc"/>
    <hyperlink ref="F2169" r:id="rId1380" display="mailto:parelectric@cfl.rr.com"/>
    <hyperlink ref="F2993" r:id="rId1381" display="mailto:vtmps@bellsouth.net"/>
    <hyperlink ref="F1387" r:id="rId1382" display="mailto:gsmith@hsa.cc"/>
    <hyperlink ref="F1605" r:id="rId1383" display="mailto:PROMOSJNI@AOL.COM"/>
    <hyperlink ref="F419" r:id="rId1384" display="mailto:bodicontractors@bellsouth.net"/>
    <hyperlink ref="F326" r:id="rId1385" display="mailto:MFREEMAN@BLPRESSURECLEANING.COM"/>
    <hyperlink ref="F1073" r:id="rId1386" display="mailto:frankbenavidez@mciworldcom.net"/>
    <hyperlink ref="F575" r:id="rId1387" display="mailto:www.cesconsult.com"/>
    <hyperlink ref="F952" r:id="rId1388" display="mailto:EDM%20ENGINEERING%20SOLUTIONS%3cEDMENGR@MSN.COM"/>
    <hyperlink ref="F1895" r:id="rId1389" display="mailto:maugray@bellsouth.net"/>
    <hyperlink ref="F1488" r:id="rId1390" display="mailto:garrido713@juno.com"/>
    <hyperlink ref="F407" r:id="rId1391" display="mailto:SYLVIA@BLACKMONROBERTS.COM"/>
    <hyperlink ref="F2540" r:id="rId1392" display="mailto:soci@earthlink.net"/>
    <hyperlink ref="F747" r:id="rId1393" display="mailto:ocross@mediaone.net"/>
    <hyperlink ref="F544" r:id="rId1394" display="mailto:carroll@suwanneevalley.net"/>
    <hyperlink ref="F1545" r:id="rId1395" display="mailto:jasperenterprises@aol.com"/>
    <hyperlink ref="F590" r:id="rId1396" display="mailto:ces@cherokeecorp.com"/>
    <hyperlink ref="F1478" r:id="rId1397" display="mailto:ihltd@bellsouth.net"/>
    <hyperlink ref="F151" r:id="rId1398" display="mailto:krista@aiwonline.net"/>
    <hyperlink ref="F732" r:id="rId1399" display="mailto:CountySafeLock@aol.com"/>
    <hyperlink ref="F721" r:id="rId1400" display="mailto:corcelcorp@aol.com"/>
    <hyperlink ref="F1872" r:id="rId1401" display="mailto:marcus@marsplumbing.com"/>
    <hyperlink ref="F1394" r:id="rId1402" display="mailto:Hwfcinc@aol.com"/>
    <hyperlink ref="F1811" r:id="rId1403" display="mailto:miguellopez@bellsouth.net"/>
    <hyperlink ref="F440" r:id="rId1404" display="mailto:Dbori@aol.com"/>
    <hyperlink ref="F856" r:id="rId1405" display="mailto:DVILLACIS@DIGIREPRO.COM"/>
    <hyperlink ref="F1424" r:id="rId1406" display="mailto:gsmundy@imdc-inc.com;%20tfudge@imdc-inc.com"/>
    <hyperlink ref="F745" r:id="rId1407" display="mailto:HCHRISTIE@CRJASSOCIATES.COM"/>
    <hyperlink ref="F2871" r:id="rId1408" display="mailto:CONNIE@TRAFFICONLINE.COM"/>
    <hyperlink ref="F779" r:id="rId1409" display="mailto:dbeco@bellsouth.net"/>
    <hyperlink ref="F2429" r:id="rId1410" display="mailto:areynoldpr@mediaone.net"/>
    <hyperlink ref="F1769" r:id="rId1411" display="mailto:browdon@lsimi.com"/>
    <hyperlink ref="F1020" r:id="rId1412" display="mailto:rsoetp@aol.com"/>
    <hyperlink ref="F1723" r:id="rId1413" display="mailto:zahira17@yahoo.com"/>
    <hyperlink ref="F2895" r:id="rId1414" display="mailto:tropexcs@aol.com"/>
    <hyperlink ref="F2291" r:id="rId1415" display="mailto:JO-ANNE@PRESERVATION%20RESOURCE.COM"/>
    <hyperlink ref="F430" r:id="rId1416" display="mailto:BOTASEST@bellsouth.net"/>
    <hyperlink ref="F2093" r:id="rId1417" display="mailto:nzeribeco@aol.com"/>
    <hyperlink ref="F884" r:id="rId1418" display="mailto:DONNAJ601@AOL.COM"/>
    <hyperlink ref="F2617" r:id="rId1419" display="mailto:solantrucking@aol.com"/>
    <hyperlink ref="F2361" r:id="rId1420" display="mailto:thercgroup@aol.com"/>
    <hyperlink ref="F403" r:id="rId1421" display="mailto:JAMIL@BITCOUSA.COM"/>
    <hyperlink ref="F2400" r:id="rId1422" display="mailto:CHERYLMETCALFE@RVBA.COM"/>
    <hyperlink ref="F204" r:id="rId1423" display="mailto:ambtec@aol.com"/>
    <hyperlink ref="F2695" r:id="rId1424" display="mailto:%20seinc@att.net"/>
    <hyperlink ref="F1829" r:id="rId1425" display="mailto:mrpridej@bellsouth.net"/>
    <hyperlink ref="F1708" r:id="rId1426" display="mailto:black.herb@yahoo.com"/>
    <hyperlink ref="F1480" r:id="rId1427" display="mailto:ihltd@comcast.net"/>
    <hyperlink ref="F729" r:id="rId1428" display="mailto:cmi@cminc.biz"/>
    <hyperlink ref="F597" r:id="rId1429" display="mailto:chilton.1@earthlink.net"/>
    <hyperlink ref="F1531" r:id="rId1430" display="mailto:JAMEE%20BARFIELD@AOL.COM"/>
    <hyperlink ref="F668" r:id="rId1431" display="mailto:CICELOISE@AOL.com%20/%20CICGENES@AOL.COM"/>
    <hyperlink ref="F177" r:id="rId1432" display="mailto:area2@bellsouth.net"/>
    <hyperlink ref="F163" r:id="rId1433" display="mailto:Katal@GTCOM.NET"/>
    <hyperlink ref="F2427" r:id="rId1434" display="mailto:kmehta@restl.com"/>
    <hyperlink ref="F659" r:id="rId1435" display="mailto:collectd@bellsouth.net"/>
    <hyperlink ref="F1373" r:id="rId1436" display="mailto:HORACE%20SMITh@HOTMAIL.COM"/>
    <hyperlink ref="F1235" r:id="rId1437" display="mailto:taberneroi@securewrap.com"/>
    <hyperlink ref="F1212" r:id="rId1438" display="mailto:GEOSOLUSA@AOL.COM"/>
    <hyperlink ref="F1195" r:id="rId1439" display="mailto:GDRINC1@AOL.COM"/>
    <hyperlink ref="F1416" r:id="rId1440" display="mailto:nsassani@idaengineers.com"/>
    <hyperlink ref="F132" r:id="rId1441" display="mailto:dblackledge@aerostar.net"/>
    <hyperlink ref="F697" r:id="rId1442" display="mailto:bwilliams@constructtwo.com"/>
    <hyperlink ref="F1602" r:id="rId1443" display="mailto:tmasamoto@jtmconcepts.com"/>
    <hyperlink ref="F2157" r:id="rId1444" display="mailto:fotero@pacogroup.com"/>
    <hyperlink ref="F576" r:id="rId1445" display="mailto:howard@cci.gccoxmail.com"/>
    <hyperlink ref="F1738" r:id="rId1446" display="mailto:landscapsp@aol.com"/>
    <hyperlink ref="F1536" r:id="rId1447" display="mailto:jmuche@janemobley.com"/>
    <hyperlink ref="F1413" r:id="rId1448" display="mailto:mmills@iconconsultantgroup.com"/>
    <hyperlink ref="F1286" r:id="rId1449" display="mailto:gruelleconstructioninc@yahoo.com"/>
    <hyperlink ref="F297" r:id="rId1450" display="mailto:atekproser@aol.com"/>
    <hyperlink ref="F601" r:id="rId1451" display="mailto:joseagonzalez@cimaeng.com"/>
    <hyperlink ref="F1124" r:id="rId1452" display="mailto:FloridaMetro@msn.com"/>
    <hyperlink ref="F830" r:id="rId1453" display="mailto:pete@denson-construction.com"/>
    <hyperlink ref="F425" r:id="rId1454" display="mailto:bookerbee@bookerengineering.com"/>
    <hyperlink ref="F113" r:id="rId1455" display="mailto:aga_pa@bellsouth.net"/>
    <hyperlink ref="F1838" r:id="rId1456" display="mailto:marcgauthier@magesco.com"/>
    <hyperlink ref="F2370" r:id="rId1457" display="mailto:lkadir@rjbehar.com"/>
    <hyperlink ref="F2006" r:id="rId1458" display="mailto:cmayala@mtmpartners.com"/>
    <hyperlink ref="F1121" r:id="rId1459" display="mailto:flguardrail@aol.com"/>
    <hyperlink ref="F710" r:id="rId1460" display="mailto:LTB21958@AOL.COM"/>
    <hyperlink ref="F786" r:id="rId1461" display="mailto:DONNAJ601@AOL.COM"/>
    <hyperlink ref="F3075" r:id="rId1462" display="mailto:zapelect@bellsouth.net"/>
    <hyperlink ref="F3031" r:id="rId1463" display="mailto:panelman@bellsouth.net"/>
    <hyperlink ref="F3008" r:id="rId1464" display="mailto:Wanda92@aol.com"/>
    <hyperlink ref="F3006" r:id="rId1465" display="mailto:amoye@waitzandmoye.com"/>
    <hyperlink ref="F2999" r:id="rId1466" display="mailto:Kathys@wleigh.com"/>
    <hyperlink ref="F2991" r:id="rId1467" display="mailto:mlvconst@aol.com"/>
    <hyperlink ref="F2970" r:id="rId1468" display="mailto:vendall111@msn.com"/>
    <hyperlink ref="F2959" r:id="rId1469" display="mailto:valerie@valerietutor.com"/>
    <hyperlink ref="F2903" r:id="rId1470" display="mailto:jcstci248@msn.com"/>
    <hyperlink ref="F2884" r:id="rId1471" display="mailto:tricity1@gte.net"/>
    <hyperlink ref="F2694" r:id="rId1472" display="mailto:marsha@streetsmarts.us"/>
    <hyperlink ref="F2867" r:id="rId1473" display="mailto:kkelly@transed.com"/>
    <hyperlink ref="F2860" r:id="rId1474" display="mailto:mvarela@Trafficcontrolproducts.org"/>
    <hyperlink ref="F2831" r:id="rId1475" display="mailto:%20LMAHIQUEZ@TIERRAENG.COM"/>
    <hyperlink ref="F2791" r:id="rId1476" display="mailto:Mail@TestLabinc.net"/>
    <hyperlink ref="F2760" r:id="rId1477" display="mailto:tuai@bellsouth.net"/>
    <hyperlink ref="F2747" r:id="rId1478" display="mailto:tngrass@bellsouth.net"/>
    <hyperlink ref="F2732" r:id="rId1479" display="mailto:SWIFTYGENERAL@HOTMAIL.COM"/>
    <hyperlink ref="F2730" r:id="rId1480" display="mailto:SDLandscaping@juno.com"/>
    <hyperlink ref="F2711" r:id="rId1481" display="mailto:suncoastfarms@aol.com"/>
    <hyperlink ref="F2698" r:id="rId1482" display="mailto:slmau44@yahoo.com"/>
    <hyperlink ref="F2665" r:id="rId1483" display="mailto:starhaulinginc@csl.rr.com"/>
    <hyperlink ref="F2649" r:id="rId1484" display="mailto:mainssi@att.net"/>
    <hyperlink ref="F2645" r:id="rId1485" display="mailto:roadmkr1@strato.net"/>
    <hyperlink ref="F2638" r:id="rId1486" display="mailto:search@searchinc.com"/>
    <hyperlink ref="F2629" r:id="rId1487" display="mailto:sorreldev@yahoo.com"/>
    <hyperlink ref="F2601" r:id="rId1488" display="mailto:teriSKS@aol.com"/>
    <hyperlink ref="F2593" r:id="rId1489" display="mailto:simonresrc@aol.com"/>
    <hyperlink ref="F2588" r:id="rId1490" display="mailto:amcguire@slva.com"/>
    <hyperlink ref="F2570" r:id="rId1491" display="mailto:sld50@msn.com"/>
    <hyperlink ref="F2566" r:id="rId1492" display="mailto:DKS@SBCCPA.COM"/>
    <hyperlink ref="F2656" r:id="rId1493" display="mailto:RALPH@SRS-CORP.COM"/>
    <hyperlink ref="F2531" r:id="rId1494" display="mailto:swc@swcinc.net"/>
    <hyperlink ref="F2518" r:id="rId1495" display="mailto:jjacobs@safetycontractors.com"/>
    <hyperlink ref="F2475" r:id="rId1496" display="mailto:romarye@bellsouth.net"/>
    <hyperlink ref="F2416" r:id="rId1497" display="mailto:reedpres@bellsouth.net"/>
    <hyperlink ref="F2401" r:id="rId1498" display="mailto:Raulersons@aol.com"/>
    <hyperlink ref="F2352" r:id="rId1499" display="mailto:slairscey@qca-inc.com"/>
    <hyperlink ref="F2330" r:id="rId1500" display="mailto:bchilders@psaonline.com"/>
    <hyperlink ref="F2318" r:id="rId1501" display="mailto:cjhodges@pbsj.com"/>
    <hyperlink ref="F2315" r:id="rId1502" display="mailto:karen.majdalawi@pde-inc.com"/>
    <hyperlink ref="F2310" r:id="rId1503" display="mailto:pda@pdaorlando.com"/>
    <hyperlink ref="F2305" r:id="rId1504" display="mailto:NC@SPROCOPIO.COM"/>
    <hyperlink ref="F2281" r:id="rId1505" display="mailto:cindyboyd@pcsfiber.com"/>
    <hyperlink ref="F2272" r:id="rId1506" display="mailto:louise@pfaplanners.com"/>
    <hyperlink ref="F2269" r:id="rId1507" display="mailto:PORTLANDTRUCK@AOL.COM"/>
    <hyperlink ref="F2268" r:id="rId1508" display="mailto:pci@wfeca.net"/>
    <hyperlink ref="F2265" r:id="rId1509" display="mailto:cpoole.pes@comcast.net"/>
    <hyperlink ref="F2257" r:id="rId1510" display="mailto:kathy@pmgaecon.com"/>
    <hyperlink ref="F2233" r:id="rId1511" display="mailto:pilingotes@aol.com"/>
    <hyperlink ref="F2217" r:id="rId1512" display="mailto:Landyg@bellsouth.net"/>
    <hyperlink ref="F2166" r:id="rId1513" display="mailto:robyn069@msn.com"/>
    <hyperlink ref="F2150" r:id="rId1514" display="mailto:olgaph17@aol.com"/>
    <hyperlink ref="F2086" r:id="rId1515" display="mailto:MMOLINA@NOVA-CONSULTING.COM"/>
    <hyperlink ref="F2076" r:id="rId1516" display="mailto:luid@nodarse.com"/>
    <hyperlink ref="F2066" r:id="rId1517" display="mailto:NAICLT@AOL.COM"/>
    <hyperlink ref="F2059" r:id="rId1518" display="mailto:jperez@bpamiami.com"/>
    <hyperlink ref="F2050" r:id="rId1519" display="mailto:robertawest@natures-keeper.com"/>
    <hyperlink ref="F2049" r:id="rId1520" display="mailto:petergottfried@gisl.com"/>
    <hyperlink ref="F2037" r:id="rId1521" display="mailto:HPLA@AOL.COM"/>
    <hyperlink ref="F2025" r:id="rId1522" display="mailto:nlØeØ6@comcast.net"/>
    <hyperlink ref="F2004" r:id="rId1523" display="mailto:msesys@aol.com"/>
    <hyperlink ref="F1983" r:id="rId1524" display="mailto:moraeng@bellsouth.net"/>
    <hyperlink ref="F1981" r:id="rId1525" display="mailto:monty.gettys@mcgi-us.com"/>
    <hyperlink ref="F1978" r:id="rId1526" display="mailto:KMONOKANDICOS@CS.COM"/>
    <hyperlink ref="F1844" r:id="rId1527" display="mailto:DM-MAI@CFL.RR.COM"/>
    <hyperlink ref="F1921" r:id="rId1528" display="mailto:melbourneshuttle@spacey.net"/>
    <hyperlink ref="F1918" r:id="rId1529" display="mailto:m.megaforce@verizon.net"/>
    <hyperlink ref="F1863" r:id="rId1530" display="mailto:mskilling@bellsouth.net"/>
    <hyperlink ref="F1853" r:id="rId1531" display="mailto:MTVERA@MGVERA.COM"/>
    <hyperlink ref="F1836" r:id="rId1532" display="mailto:larrymadrid@madridengineering.com"/>
    <hyperlink ref="F1800" r:id="rId1533" display="mailto:LPEENT@AOL.COM"/>
    <hyperlink ref="F1797" r:id="rId1534" display="mailto:klotspeich@lotspeichandassociates.com"/>
    <hyperlink ref="F1794" r:id="rId1535" display="mailto:mgraham@logistical-company.com"/>
    <hyperlink ref="F1758" r:id="rId1536" display="mailto:shahamad@aol.com"/>
    <hyperlink ref="F1747" r:id="rId1537" display="mailto:adrian@lmptc.com"/>
    <hyperlink ref="F1746" r:id="rId1538" display="mailto:laura_hernandez@lllerena-associates.com"/>
    <hyperlink ref="F1739" r:id="rId1539" display="mailto:younglaned@aol.com"/>
    <hyperlink ref="F1726" r:id="rId1540" display="mailto:lakdas22@bellsouth.net"/>
    <hyperlink ref="F1709" r:id="rId1541" display="mailto:Ladesign94@aol.com"/>
    <hyperlink ref="F1694" r:id="rId1542" display="mailto:kyca@KYCA.US"/>
    <hyperlink ref="F1657" r:id="rId1543" display="mailto:keville@tiac.net"/>
    <hyperlink ref="F1646" r:id="rId1544" display="mailto:kelgraph@cfl.rr.com"/>
    <hyperlink ref="F1632" r:id="rId1545" display="mailto:kenviro@embarqmail.com"/>
    <hyperlink ref="F1598" r:id="rId1546" display="mailto:jsktrucking@aol.com"/>
    <hyperlink ref="F1589" r:id="rId1547" display="mailto:jrajra@bellsouth.net"/>
    <hyperlink ref="F1574" r:id="rId1548" display="mailto:hipp1000@msn.com"/>
    <hyperlink ref="F1564" r:id="rId1549" display="mailto:JRJ1184@CS.com"/>
    <hyperlink ref="F1554" r:id="rId1550" display="mailto:painters@svic.net"/>
    <hyperlink ref="F1553" r:id="rId1551" display="mailto:jrandolph@cfl.rr.com"/>
    <hyperlink ref="F1546" r:id="rId1552" display="mailto:jat-jatcon@mindspring.com"/>
    <hyperlink ref="F1538" r:id="rId1553" display="mailto:janiceyoung@bellsouth.net"/>
    <hyperlink ref="F1535" r:id="rId1554" display="mailto:sales@jamsonenvironmental.com"/>
    <hyperlink ref="F1520" r:id="rId1555" display="mailto:jackiej@nettally.com"/>
    <hyperlink ref="F1519" r:id="rId1556" display="mailto:jac624@optonline.net"/>
    <hyperlink ref="F1505" r:id="rId1557" display="mailto:jmoripaint@bellsouth.net"/>
    <hyperlink ref="F1496" r:id="rId1558" display="mailto:wmcginnis@jehillprecast.com"/>
    <hyperlink ref="F1474" r:id="rId1559" display="mailto:www.planetintertech.com"/>
    <hyperlink ref="F1444" r:id="rId1560" display="mailto:a.fraga@initialengineers.com"/>
    <hyperlink ref="F1440" r:id="rId1561" display="mailto:portka@infrastructureengineers.com"/>
    <hyperlink ref="F1389" r:id="rId1562" display="mailto:MOLLY@HUGHESHUGHESINC.COM"/>
    <hyperlink ref="F1379" r:id="rId1563" display="mailto:gloria.franklin@haa-architects.com"/>
    <hyperlink ref="F1359" r:id="rId1564" display="mailto:dina_ashton@digital.net"/>
    <hyperlink ref="F1354" r:id="rId1565" display="mailto:hqseeds@aol.com"/>
    <hyperlink ref="F1352" r:id="rId1566" display="mailto:YRHTC@AOL.COM"/>
    <hyperlink ref="F1347" r:id="rId1567" display="mailto:derrickheron@heronelectric.com"/>
    <hyperlink ref="F1319" r:id="rId1568" display="mailto:totalham@bellsouth.net"/>
    <hyperlink ref="F1384" r:id="rId1569" display="mailto:hramos@hrescorp.com"/>
    <hyperlink ref="F1311" r:id="rId1570" display="mailto:hmelect@aol.com"/>
    <hyperlink ref="F1289" r:id="rId1571" display="mailto:clcassagnol@gtcengineering.com"/>
    <hyperlink ref="F1243" r:id="rId1572" display="mailto:JMONTFORD11@AOL.COM"/>
    <hyperlink ref="F1223" r:id="rId1573" display="mailto:Gibtrkco@Hughes.net"/>
    <hyperlink ref="F1220" r:id="rId1574" display="mailto:ghyabi@ghyabi.com"/>
    <hyperlink ref="F1186" r:id="rId1575" display="mailto:gator_ec@bellsouth.net"/>
    <hyperlink ref="F1181" r:id="rId1576" display="mailto:lgarcia@gartek.cc"/>
    <hyperlink ref="F1128" r:id="rId1577" display="mailto:flroadboring@cfl.rr.com"/>
    <hyperlink ref="F1119" r:id="rId1578" display="mailto:flgeo@.earthlink.net"/>
    <hyperlink ref="F1096" r:id="rId1579" display="mailto:jfleet@fleetarchitectsplanners.net"/>
    <hyperlink ref="F1092" r:id="rId1580" display="mailto:rfitzgerald@fhiplan.com"/>
    <hyperlink ref="F1081" r:id="rId1581" display="mailto:finishingsystems@earthlink.net"/>
    <hyperlink ref="F1057" r:id="rId1582" display="mailto:KjgFO@aol.com"/>
    <hyperlink ref="F1019" r:id="rId1583" display="mailto:envsafetyfwb@earthlink.net"/>
    <hyperlink ref="F851" r:id="rId1584" display="mailto:diamondctransport@comcast.net"/>
    <hyperlink ref="F818" r:id="rId1585" display="mailto:DeJongeExc@aol.com"/>
    <hyperlink ref="F705" r:id="rId1586" display="mailto:corporateoffices@constructioneer.com"/>
    <hyperlink ref="F693" r:id="rId1587" display="mailto:CSHADOWENS@CONNICO.COM"/>
    <hyperlink ref="F654" r:id="rId1588" display="mailto:codechek@bellsouth.net"/>
    <hyperlink ref="F637" r:id="rId1589" display="mailto:cloudconsultants@hughes.net"/>
    <hyperlink ref="F611" r:id="rId1590" display="mailto:cwi@civilworks.com"/>
    <hyperlink ref="F599" r:id="rId1591" display="mailto:RACHEL@OVIEDOCIVIL.COM"/>
    <hyperlink ref="F432" r:id="rId1592" display="mailto:cbeng@boweneng.com"/>
    <hyperlink ref="F547" r:id="rId1593" display="mailto:info@caseng.net"/>
    <hyperlink ref="F546" r:id="rId1594" display="mailto:carterscontracting@hotmail.com"/>
    <hyperlink ref="F537" r:id="rId1595" display="mailto:ecarney-neuhaus@carney-neuhaus.com"/>
    <hyperlink ref="F534" r:id="rId1596" display="mailto:carmenelectric@earthlink.net"/>
    <hyperlink ref="F529" r:id="rId1597" display="mailto:imunne@carivon.com"/>
    <hyperlink ref="F511" r:id="rId1598" display="mailto:jlc@campanaconsulting.com"/>
    <hyperlink ref="F497" r:id="rId1599" display="mailto:cvargas@cvaltd.com"/>
    <hyperlink ref="F493" r:id="rId1600" display="mailto:MIKE@ecgl.com"/>
    <hyperlink ref="F481" r:id="rId1601" display="mailto:conniebailey@sprintmail.com"/>
    <hyperlink ref="F476" r:id="rId1602" display="mailto:office@oacntrucking.com"/>
    <hyperlink ref="F474" r:id="rId1603" display="mailto:cmceiservices@aol.com"/>
    <hyperlink ref="F1010" r:id="rId1604" display="mailto:entelco@aol.com"/>
    <hyperlink ref="F865" r:id="rId1605" display="mailto:pam@dddsinc.com"/>
    <hyperlink ref="F860" r:id="rId1606" display="mailto:dilemacorp@aol.com"/>
    <hyperlink ref="F452" r:id="rId1607" display="mailto:brown3878@aol.com"/>
    <hyperlink ref="F451" r:id="rId1608" display="mailto:brownphill@aol.com"/>
    <hyperlink ref="F450" r:id="rId1609" display="mailto:winstonbrown@aol.com"/>
    <hyperlink ref="F422" r:id="rId1610" display="mailto:tosouna@bonsbarricades.com"/>
    <hyperlink ref="F402" r:id="rId1611" display="mailto:dwhitaker@birkitt.com"/>
    <hyperlink ref="F381" r:id="rId1612" display="mailto:ganpa@bellsouth.net"/>
    <hyperlink ref="F369" r:id="rId1613" display="mailto:wayneb@suwanneevalley.net"/>
    <hyperlink ref="F366" r:id="rId1614" display="mailto:JMUNOZ@BCCENG.COM"/>
    <hyperlink ref="F347" r:id="rId1615" display="mailto:PBARNES@BFAENVIRONMENTAL.COM"/>
    <hyperlink ref="F346" r:id="rId1616" display="mailto:lbark1948@aol.com"/>
    <hyperlink ref="F344" r:id="rId1617" display="mailto:bec@cfl.rr.com"/>
    <hyperlink ref="F338" r:id="rId1618" display="mailto:info@bvandassociates.com"/>
    <hyperlink ref="F327" r:id="rId1619" display="mailto:bsdiv@bellsouth.net"/>
    <hyperlink ref="F189" r:id="rId1620" display="mailto:alliedpaper@bellsouth.net"/>
    <hyperlink ref="F350" r:id="rId1621" display="mailto:SALATH@BASECONSULTANTSPA.COM"/>
    <hyperlink ref="F2230" r:id="rId1622" display="mailto:PICKCONSTRUCT@BELLSOUTH.NET"/>
    <hyperlink ref="F2072" r:id="rId1623" display="mailto:etaule@nms123.com"/>
    <hyperlink ref="F1594" r:id="rId1624" display="mailto:jsenviro4u@aol.com"/>
    <hyperlink ref="F2205" r:id="rId1625" display="mailto:rubenperez@donpepes.com"/>
    <hyperlink ref="F1363" r:id="rId1626" display="mailto:hojeij@mindspring.com"/>
    <hyperlink ref="F2448" r:id="rId1627" display="mailto:RBELTON@RIVERPLACECAPITAL.COM"/>
    <hyperlink ref="F2815" r:id="rId1628" display="mailto:ANSLEYREGGIE@AOL.COM"/>
    <hyperlink ref="F725" r:id="rId1629" display="mailto:airportstores2aol.com"/>
    <hyperlink ref="F2932" r:id="rId1630" display="mailto:uniquecharters@bellsouth.net"/>
    <hyperlink ref="F460" r:id="rId1631" display="mailto:FHANSON@BUGPROFLORIDA.COM"/>
    <hyperlink ref="F551" r:id="rId1632" display="mailto:fprieto@cpaeng.com"/>
    <hyperlink ref="F530" r:id="rId1633" display="mailto:slabiste@bellsoutn.net"/>
    <hyperlink ref="F2167" r:id="rId1634" display="mailto:msirica@yahoo.com"/>
    <hyperlink ref="F1362" r:id="rId1635" display="mailto:dobrien@browningcom.net"/>
    <hyperlink ref="F480" r:id="rId1636" display="mailto:DFOSTER@CCINTERCOMPUTERS.COM"/>
    <hyperlink ref="F2882" r:id="rId1637" display="mailto:CTHOMAS@TRICOUNTYSYSTEMS.COM"/>
    <hyperlink ref="F1816" r:id="rId1638" display="mailto:MTTRANS21@AOL.COM"/>
    <hyperlink ref="F211" r:id="rId1639" display="mailto:GIDIONSSWARD@BELLSOUTH.NET"/>
    <hyperlink ref="F673" r:id="rId1640" display="mailto:REGINALDGAFFNEY@YAHOO.COM"/>
    <hyperlink ref="F2873" r:id="rId1641" display="mailto:TPX05@EARTHLINK.NET"/>
    <hyperlink ref="F1832" r:id="rId1642" display="mailto:jmattlin@macconsultingllc"/>
    <hyperlink ref="F1036" r:id="rId1643" display="mailto:EUGENEBARBER@EUCONLLC.COM"/>
    <hyperlink ref="F2005" r:id="rId1644" display="mailto:carlos@mtiinc.org"/>
    <hyperlink ref="F1345" r:id="rId1645" display="mailto:HERNANTRUCKING@YAHOO"/>
    <hyperlink ref="F1950" r:id="rId1646" display="mailto:mrzcpa@gmail.com"/>
    <hyperlink ref="F2300" r:id="rId1647" display="mailto:patricia.biedar@prioritymfginc.com"/>
    <hyperlink ref="F378" r:id="rId1648" display="mailto:ZHYDER@COMCAST.NET"/>
    <hyperlink ref="F2007" r:id="rId1649" display="mailto:MARLANANCE@EARTHLINK.NET"/>
    <hyperlink ref="F399" r:id="rId1650" display="mailto:MIRJAM@COMCAST.NET"/>
    <hyperlink ref="F144" r:id="rId1651" display="mailto:annf@airprojects.net"/>
    <hyperlink ref="F310" r:id="rId1652" display="mailto:evadne@gmail.com"/>
    <hyperlink ref="F2763" r:id="rId1653" display="mailto:taylorfoodserv@bellsouth.net"/>
    <hyperlink ref="F2012" r:id="rId1654" display="mailto:bmulin@bellsouth.net"/>
    <hyperlink ref="F435" r:id="rId1655" display="mailto:BOYSTRUCKING@HOTMAIL.COM"/>
    <hyperlink ref="F2664" r:id="rId1656" display="mailto:scdllc@gmail.com"/>
    <hyperlink ref="F1962" r:id="rId1657" display="mailto:CARLOSSPENCERJAX@BELLSOUTH.NET"/>
    <hyperlink ref="F284" r:id="rId1658" display="mailto:PAULA@ARWOODWASTE.COM"/>
    <hyperlink ref="F2682" r:id="rId1659" display="mailto:LAWNANDLANDSCAPE@YAHOO.COM"/>
    <hyperlink ref="F2163" r:id="rId1660" display="mailto:mortonpalm@yahoo.com"/>
    <hyperlink ref="F2436" r:id="rId1661" display="mailto:JDEBOURG04@AOL.COM"/>
    <hyperlink ref="F3036" r:id="rId1662" display="mailto:WHAYNE1@AOL.COM"/>
    <hyperlink ref="F556" r:id="rId1663" display="mailto:ElyceL@cdaservices.com"/>
    <hyperlink ref="F1539" r:id="rId1664" display="mailto:KJANKE@JANKEDESIGN.COM"/>
    <hyperlink ref="F2816" r:id="rId1665" display="mailto:pamd2002@comcast.net"/>
    <hyperlink ref="F1089" r:id="rId1666" display="mailto:FIRSTLIGHT@BELLSOUTH.NET"/>
    <hyperlink ref="F1064" r:id="rId1667" display="mailto:audath1@yahoo.com"/>
    <hyperlink ref="F1753" r:id="rId1668" display="mailto:CHRISRAY588@AOL.COM"/>
    <hyperlink ref="F2854" r:id="rId1669" display="mailto:rafaeljmanrique@aol.com"/>
    <hyperlink ref="F2938" r:id="rId1670" display="mailto:COLLEEN@UNIVERSALADAPTIVE.COM"/>
    <hyperlink ref="F1431" r:id="rId1671" display="mailto:INDCOMRH@BELLSOUTH.NET"/>
    <hyperlink ref="F2878" r:id="rId1672" display="mailto:JAXTREASURE@YAHOO.COM"/>
    <hyperlink ref="F711" r:id="rId1673" display="mailto:MESCUDERO@CAMAWEB.COM"/>
    <hyperlink ref="F2171" r:id="rId1674" display="mailto:TK@PARADYM.COM"/>
    <hyperlink ref="F2474" r:id="rId1675" display="mailto:Romartmdesigninc@earthlink.net"/>
    <hyperlink ref="F2561" r:id="rId1676" display="mailto:ARUN@SGSTECHNOLOGIES.NET"/>
    <hyperlink ref="F1375" r:id="rId1677" display="mailto:kcofffey@horsesfirstinc.com"/>
    <hyperlink ref="F2339" r:id="rId1678" display="mailto:Q3TELECOM@AOL.COM"/>
    <hyperlink ref="F393" r:id="rId1679" display="mailto:JP2F1Y05@YAHOO.COM"/>
    <hyperlink ref="F1614" r:id="rId1680" display="mailto:LUISOGALLARDO@BELLSOUTH.NET"/>
    <hyperlink ref="F1903" r:id="rId1681" display="mailto:FADIAGATLIN@AOL.COM"/>
    <hyperlink ref="F2407" r:id="rId1682" display="mailto:RICK.CASTILLO@RCENGINEERING.CC"/>
    <hyperlink ref="F1097" r:id="rId1683" display="mailto:fleetpressurewashing.com"/>
    <hyperlink ref="F2779" r:id="rId1684" display="mailto:AMYLES@TECSAVERS.COM"/>
    <hyperlink ref="F585" r:id="rId1685" display="mailto:arlene@chavesassociates.com"/>
    <hyperlink ref="F2071" r:id="rId1686" display="mailto:WWW.NMOMENTUM.COM"/>
    <hyperlink ref="F3055" r:id="rId1687" display="mailto:JLJohnson@WordsworthCommunications.com"/>
    <hyperlink ref="F1559" r:id="rId1688" display="mailto:RKEISH@JETBRIDGETECH.COM"/>
    <hyperlink ref="F1105" r:id="rId1689" display="mailto:cheryl_warner@floridabolt.com"/>
    <hyperlink ref="F917" r:id="rId1690" display="mailto:eactransport@yahoo.com"/>
    <hyperlink ref="F2116" r:id="rId1691" display="mailto:LOLSZAK@OLSZAK.COM"/>
    <hyperlink ref="F2458" r:id="rId1692" display="mailto:CAROL@SARASOTAMARKETINGSERVICES.COM"/>
    <hyperlink ref="F426" r:id="rId1693" display="mailto:BRUCERANGEL@HOTMAIL.COM"/>
    <hyperlink ref="F3001" r:id="rId1694" display="mailto:dperry1965@aol.com"/>
    <hyperlink ref="F1241" r:id="rId1695" display="mailto:rvburns@bmgenterprises.com"/>
    <hyperlink ref="F966" r:id="rId1696" display="mailto:dgil@elementeg.com"/>
    <hyperlink ref="F2314" r:id="rId1697" display="mailto:JIMMY.TAM@PROFORMA.COM"/>
    <hyperlink ref="F642" r:id="rId1698" display="mailto:ARMANDOCARDONA@CMACORPORATION.NET"/>
    <hyperlink ref="F3057" r:id="rId1699" display="mailto:Joe.WH@Verizon.net"/>
    <hyperlink ref="F973" r:id="rId1700" display="mailto:CAMILLE@ELITEROOFINGSERVICES.COM"/>
    <hyperlink ref="F1473" r:id="rId1701" display="mailto:CSMENT@INTERSTATESEALANT."/>
    <hyperlink ref="F2987" r:id="rId1702" display="mailto:JLUGO@VISIONIV.COM"/>
    <hyperlink ref="F2015" r:id="rId1703" display="mailto:DEDAL@COMCAST.NET"/>
    <hyperlink ref="F3072" r:id="rId1704" display="mailto:INFO@THEZAMANGROUP.COM"/>
    <hyperlink ref="F723" r:id="rId1705" display="mailto:ROSANA@CORDOVAMENDEZ.COM"/>
    <hyperlink ref="F809" r:id="rId1706" display="mailto:DAVISFRT@VERIZON.NET"/>
    <hyperlink ref="F404" r:id="rId1707" display="mailto:JACKSONVILLEYOUTHWORKS@YAHOO.COM"/>
    <hyperlink ref="F714" r:id="rId1708" display="mailto:COOPSCS@AOL.COM"/>
    <hyperlink ref="F2951" r:id="rId1709" display="mailto:AIRSOURCE@AOL.COM"/>
    <hyperlink ref="F2931" r:id="rId1710" display="mailto:uniontrucking@alltel.net"/>
    <hyperlink ref="F594" r:id="rId1711" display="mailto:RAGBEDE@ATSCHESTER.COM"/>
    <hyperlink ref="F1879" r:id="rId1712" display="mailto:NONE"/>
    <hyperlink ref="F1735" r:id="rId1713" display="mailto:WWW.LANDMARKENGINEER.COM"/>
    <hyperlink ref="F1514" r:id="rId1714" display="mailto:JGARZASR@jlecmetal.com"/>
    <hyperlink ref="F305" r:id="rId1715" display="mailto:NONE"/>
    <hyperlink ref="F1158" r:id="rId1716" display="mailto:nancy@fujimotransport.com"/>
    <hyperlink ref="F850" r:id="rId1717" display="mailto:ARLYNED@AOL.COM"/>
    <hyperlink ref="F250" r:id="rId1718" display="mailto:tony@alemuscpa.com"/>
    <hyperlink ref="F130" r:id="rId1719" display="mailto:AEENGINEERING@BELLSOUTH.NET"/>
    <hyperlink ref="F1132" r:id="rId1720" display="mailto:MARIA.BUILES@XENCO.COM"/>
    <hyperlink ref="F1239" r:id="rId1721" display="mailto:DMOSLEM@AOL.COM"/>
    <hyperlink ref="F2062" r:id="rId1722" display="mailto:CRODRIGUEZ@NEWRIVERCABINETS.COM"/>
    <hyperlink ref="F2953" r:id="rId1723" display="mailto:HHUMBERT@UMSOLUTIONS.ORG"/>
    <hyperlink ref="F2140" r:id="rId1724" display="mailto:OWEPAT@AOL.COM"/>
    <hyperlink ref="F385" r:id="rId1725" display="mailto:cecilenabong@msn.com"/>
    <hyperlink ref="F3007" r:id="rId1726" display="mailto:mariela1212@aol.com"/>
    <hyperlink ref="F1916" r:id="rId1727" display="mailto:AGONZALEZ@MRGMIAMI.COM"/>
    <hyperlink ref="F181" r:id="rId1728" display="mailto:ALLWAYSTOWINGrec@BELLSOUTH.NET"/>
    <hyperlink ref="F322" r:id="rId1729" display="mailto:MPARKINSON@BNCTRANSIT.COM"/>
    <hyperlink ref="F1367" r:id="rId1730" display="mailto:YVETTE@HOLTCOMMUNICATIONS.NET"/>
    <hyperlink ref="F793" r:id="rId1731" display="mailto:DDKYLE@DWILSONGROUP.NET"/>
    <hyperlink ref="F2986" r:id="rId1732" display="mailto:LLUGO@VISIONIV.COM"/>
    <hyperlink ref="F804" r:id="rId1733" display="mailto:CAROLYN.BOYER@DATAMANAGEMENTGROUP.COM"/>
    <hyperlink ref="F632" r:id="rId1734" display="mailto:Eirikis@clearlighPR.com"/>
    <hyperlink ref="F173" r:id="rId1735" display="mailto:ALLPROASPHALT@COMCAST.NET"/>
    <hyperlink ref="F2937" r:id="rId1736" display="mailto:FLORA.RAY@UNITELLWWC.COM"/>
    <hyperlink ref="F2208" r:id="rId1737" display="mailto:PTOUCHGLASS@AOL.COM"/>
    <hyperlink ref="F2011" r:id="rId1738" display="mailto:TNELSON@MUIRFIELDPARTNERSINC.COM"/>
    <hyperlink ref="F1502" r:id="rId1739" display="mailto:JEANDICKSON@BELLSOUTH.NET"/>
    <hyperlink ref="F971" r:id="rId1740" display="mailto:jperez@ees-engineers.com"/>
    <hyperlink ref="F1899" r:id="rId1741" display="mailto:mbaairport@earthlink.net"/>
    <hyperlink ref="F541" r:id="rId1742" display="mailto:LCHERRY@CDC-S.COM"/>
    <hyperlink ref="F826" r:id="rId1743" display="mailto:DEMDEVELOPMENT@YAHOO.COM"/>
    <hyperlink ref="F2409" r:id="rId1744" display="mailto:CHRISTOPHERJONES@RENDBG"/>
    <hyperlink ref="F2922" r:id="rId1745" display="mailto:GFJONES@BELLSOUTH.NET"/>
    <hyperlink ref="F2781" r:id="rId1746" display="mailto:YLOTT@TEICONSTRUCTION.COM"/>
    <hyperlink ref="F2679" r:id="rId1747" display="mailto:sterlingsteelfab@bellsouth.net"/>
    <hyperlink ref="F1635" r:id="rId1748" display="mailto:CBRYANT@KBENV.COM"/>
    <hyperlink ref="F625" r:id="rId1749" display="mailto:clgor@earthlink.net"/>
    <hyperlink ref="F1052" r:id="rId1750" display="mailto:eyecare2020@adelphia.net"/>
    <hyperlink ref="F1580" r:id="rId1751" display="mailto:JMRC@PA.NET"/>
    <hyperlink ref="F692" r:id="rId1752" display="mailto:MHEARD@CONNECTICSGROUP.COM"/>
    <hyperlink ref="F2800" r:id="rId1753" display="mailto:wfknight@email.msn.com"/>
    <hyperlink ref="F2115" r:id="rId1754" display="mailto:OLPCONSTRUCTION@CFL.RR.COM"/>
    <hyperlink ref="F854" r:id="rId1755" display="mailto:sdickey@dickeyinc.com"/>
    <hyperlink ref="F420" r:id="rId1756" display="mailto:boje@tampambay.rr.com"/>
    <hyperlink ref="F3016" r:id="rId1757" display="mailto:wbisec@bellsouth.net"/>
    <hyperlink ref="F2859" r:id="rId1758" display="mailto:JOAQUINa@TRAFTECH.BIZ"/>
    <hyperlink ref="F545" r:id="rId1759" display="mailto:CAROL@CARTERCONSULTENG.COM"/>
    <hyperlink ref="F1068" r:id="rId1760" display="mailto:WENDY@FAITHGROUPLLC.COM"/>
    <hyperlink ref="F278" r:id="rId1761" display="mailto:LJAROSZEW@ADELPHIA.NET"/>
    <hyperlink ref="F1182" r:id="rId1762" display="mailto:YVONNE@GARTHSOLUTIONS.COM"/>
    <hyperlink ref="F3035" r:id="rId1763" display="mailto:WESTSIDE@WESTSIDEREPO.COM"/>
    <hyperlink ref="F2961" r:id="rId1764" display="mailto:VALLEY@ZIPCON.COM"/>
    <hyperlink ref="F2495" r:id="rId1765" display="mailto:JUAN@RUDEKINC.COM"/>
    <hyperlink ref="F772" r:id="rId1766" display="mailto:CYPRESSLANDSCAPE@EARTHLINK.NET"/>
    <hyperlink ref="F1631" r:id="rId1767" display="mailto:karen459@bellsouth.net"/>
    <hyperlink ref="F855" r:id="rId1768" display="mailto:MARK@DIGIPLOTINC.COM"/>
    <hyperlink ref="F2212" r:id="rId1769" display="mailto:INFO@PERNELLSHINES.COM"/>
    <hyperlink ref="F979" r:id="rId1770" display="mailto:DAVID@EMERALDFLOORING.COM"/>
    <hyperlink ref="F1065" r:id="rId1771" display="mailto:CDORNBUSCH@FACILITADOR.COM"/>
    <hyperlink ref="F2709" r:id="rId1772" display="mailto:SASARCHITECT@MSN.COM"/>
    <hyperlink ref="F2947" r:id="rId1773" display="mailto:ulentz9699@aol.com"/>
    <hyperlink ref="F934" r:id="rId1774" display="mailto:NSCOTT@EARTHRESOURCES.BIZ"/>
    <hyperlink ref="F1011" r:id="rId1775" display="mailto:MAYNARDG@BELLSOUTH.NET"/>
    <hyperlink ref="F2866" r:id="rId1776" display="mailto:WILLIAM@TRANSAMERICACONSTRUCTION.COM"/>
    <hyperlink ref="F107" r:id="rId1777" display="mailto:walter@acumen-abe.com"/>
    <hyperlink ref="F596" r:id="rId1778" display="mailto:WWW.CHICK-N-GRILL.COM"/>
    <hyperlink ref="F1237" r:id="rId1779" display="mailto:ATLANTAST@AOL.COM"/>
    <hyperlink ref="F677" r:id="rId1780" display="mailto:RAVI@COMPSTRAT.COM"/>
    <hyperlink ref="F1513" r:id="rId1781" display="mailto:jtflooringcarpen@bellsouth.net"/>
    <hyperlink ref="F2786" r:id="rId1782" display="mailto:TEPACO@EARTHLINK.NET"/>
    <hyperlink ref="F148" r:id="rId1783" display="mailto:cdesca@globalmia.com"/>
    <hyperlink ref="F1893" r:id="rId1784" display="mailto:MATRIX2K9@HOTMAIL.COM"/>
    <hyperlink ref="F276" r:id="rId1785" display="mailto:gilbertobakery@aol.com"/>
    <hyperlink ref="F1684" r:id="rId1786" display="mailto:AUDKNI@MSN.COM"/>
    <hyperlink ref="F312" r:id="rId1787" display="mailto:agutierrez@awasecurity.com"/>
    <hyperlink ref="F1687" r:id="rId1788" display="mailto:JAMESJOO0922@HOTMAIL.COM"/>
    <hyperlink ref="F3023" r:id="rId1789" display="mailto:TONY.RUBENELECTRIC@COMCAST.NET"/>
    <hyperlink ref="F1529" r:id="rId1790" display="mailto:JANET@JAHNETS.COM"/>
    <hyperlink ref="F2996" r:id="rId1791" display="mailto:WCDENNYS@BELLSOUTH.COM"/>
    <hyperlink ref="F2349" r:id="rId1792" display="mailto:KATHY@QUALITYCOACH.INFO"/>
    <hyperlink ref="F2263" r:id="rId1793" display="mailto:MARIELLAVAZQUEZ@POLYUMAC.COM"/>
    <hyperlink ref="F2064" r:id="rId1794" display="mailto:NEWVISION@BELLSOUTH.NET"/>
    <hyperlink ref="F2768" r:id="rId1795" display="mailto:DEREK.HOLMES@TEC-LINK.COM"/>
    <hyperlink ref="F265" r:id="rId1796" display="mailto:SAREF@AREFCO-INTL.COM"/>
    <hyperlink ref="F2388" r:id="rId1797" display="mailto:LGANESH@COMCAST.NET"/>
    <hyperlink ref="F1074" r:id="rId1798" display="mailto:FMB@BELLSOUTH.NET"/>
    <hyperlink ref="F582" r:id="rId1799" display="mailto:SBREDAHL@tampabay.rr.com"/>
    <hyperlink ref="F464" r:id="rId1800" display="mailto:INFO@BDLSOLUTIONS.COM"/>
    <hyperlink ref="F2817" r:id="rId1801" display="mailto:TEENA@STRICKLANDREALESTAT"/>
    <hyperlink ref="F2247" r:id="rId1802" display="mailto:TLSNYDERAOLCOM"/>
    <hyperlink ref="F756" r:id="rId1803" display="mailto:CTBCONSTRUCTION@HOTMAIL"/>
    <hyperlink ref="F1938" r:id="rId1804" display="mailto:MQUEVEDO@MGQASSOCIATES.COM"/>
    <hyperlink ref="F667" r:id="rId1805" display="mailto:RGARCIA@CCI-RIGGING.COM"/>
    <hyperlink ref="F3034" r:id="rId1806" display="mailto:PSPENCE@WPAFLA.COM"/>
    <hyperlink ref="F666" r:id="rId1807" display="mailto:HILL3800@COMCAST.NET"/>
    <hyperlink ref="F1391" r:id="rId1808" display="mailto:LORETTAHHT@EARTHLINK.NET"/>
    <hyperlink ref="F319" r:id="rId1809" display="mailto:AZULEJO@BELLSOUTH.NET"/>
    <hyperlink ref="F2770" r:id="rId1810" display="mailto:MAIL@TSPUSA.COM"/>
    <hyperlink ref="F816" r:id="rId1811" display="mailto:DEB203@AOL.COM"/>
    <hyperlink ref="F2254" r:id="rId1812" display="mailto:CAROLETATTRIE-PLEXUS@CFL.RR.COM"/>
    <hyperlink ref="F205" r:id="rId1813" display="mailto:info@ambodesign.com"/>
    <hyperlink ref="F1567" r:id="rId1814" display="mailto:jlunltd@bellsouth.net"/>
    <hyperlink ref="F2865" r:id="rId1815" display="mailto:bhargrove@transsolutions.com"/>
    <hyperlink ref="F2707" r:id="rId1816" display="mailto:hardy@adelphia.net"/>
    <hyperlink ref="F3076" r:id="rId1817" display="mailto:jazor@zunitrans.com"/>
    <hyperlink ref="F3068" r:id="rId1818" display="mailto:judyscatering@aol.com"/>
    <hyperlink ref="F3061" r:id="rId1819" display="mailto:jalberni@worldwidejv.com"/>
    <hyperlink ref="F3058" r:id="rId1820" display="mailto:worldops@yahoo.com"/>
    <hyperlink ref="F3052" r:id="rId1821" display="mailto:delilah71711@hotmail.com"/>
    <hyperlink ref="F3033" r:id="rId1822" display="mailto:brenda.westhorp@westhorp.com"/>
    <hyperlink ref="F3030" r:id="rId1823" display="mailto:westkendallelectric@hotmail.com"/>
    <hyperlink ref="F3015" r:id="rId1824" display="mailto:rthompkins@watsonrice.com"/>
    <hyperlink ref="F3014" r:id="rId1825" display="mailto:watsonpa@aol.com"/>
    <hyperlink ref="F3010" r:id="rId1826" display="mailto:w-sharpp@bellsouth.net"/>
    <hyperlink ref="F3009" r:id="rId1827" display="mailto:otwar@bellsouth.net"/>
    <hyperlink ref="F3002" r:id="rId1828" display="mailto:doerrt1965@aol.com"/>
    <hyperlink ref="F2997" r:id="rId1829" display="mailto:WEAMETA1982@AOL.COM"/>
    <hyperlink ref="F2995" r:id="rId1830" display="mailto:cecilaagnew@aol.com"/>
    <hyperlink ref="F2973" r:id="rId1831" display="mailto:lschissel@verifications.com"/>
    <hyperlink ref="F2956" r:id="rId1832" display="mailto:valbroo@aol.com"/>
    <hyperlink ref="F2952" r:id="rId1833" display="mailto:rafaeljmanrique@aol.com"/>
    <hyperlink ref="F2935" r:id="rId1834" display="mailto:uhvac@netcero.net"/>
    <hyperlink ref="F2934" r:id="rId1835" display="mailto:i_unitec@bellsouth.net"/>
    <hyperlink ref="F2933" r:id="rId1836" display="mailto:UNIBUILDCONST@CS.COM"/>
    <hyperlink ref="F2926" r:id="rId1837" display="mailto:unicoshirt@hotmail.com"/>
    <hyperlink ref="F2923" r:id="rId1838" display="mailto:rdube@ultravi.com"/>
    <hyperlink ref="F2918" r:id="rId1839" display="mailto:usacarpetinc@aol.com"/>
    <hyperlink ref="F2913" r:id="rId1840" display="mailto:twobrotherspaving@yahoo.com"/>
    <hyperlink ref="F2904" r:id="rId1841" display="mailto:trulyuniqueinc@hotmail.com"/>
    <hyperlink ref="F2888" r:id="rId1842" display="mailto:pschvartz@trintecinc.com"/>
    <hyperlink ref="F2877" r:id="rId1843" display="mailto:tgssupply@aol.com"/>
    <hyperlink ref="F2863" r:id="rId1844" display="mailto:L6229@aol.com"/>
    <hyperlink ref="F2849" r:id="rId1845" display="mailto:continenrx@aol.com"/>
    <hyperlink ref="F2845" r:id="rId1846" display="mailto:tody'sfrozen@aol.com"/>
    <hyperlink ref="F2830" r:id="rId1847" display="mailto:nmunilla@thunder-electric.com"/>
    <hyperlink ref="F2790" r:id="rId1848" display="mailto:teslaelectric@talgrp.com"/>
    <hyperlink ref="F2780" r:id="rId1849" display="mailto:teddj@bellsouth.net"/>
    <hyperlink ref="F2767" r:id="rId1850" display="mailto:teamsbydesign3@comcast.net"/>
    <hyperlink ref="F2759" r:id="rId1851" display="mailto:tui@bellsouth.net"/>
    <hyperlink ref="F2758" r:id="rId1852" display="mailto:javier@tascomechanical.com"/>
    <hyperlink ref="F2717" r:id="rId1853" display="mailto:stateairmjc@bellsouth.net"/>
    <hyperlink ref="F2716" r:id="rId1854" display="mailto:sunshinerf@aol.com"/>
    <hyperlink ref="F2703" r:id="rId1855" display="mailto:summitmechanical@aol"/>
    <hyperlink ref="F2683" r:id="rId1856" display="mailto:GSTINFIL@AOL.COM"/>
    <hyperlink ref="F2676" r:id="rId1857" display="mailto:msterling@sterling-inc.net"/>
    <hyperlink ref="F2641" r:id="rId1858" display="mailto:southernsec@aol.com"/>
    <hyperlink ref="F2627" r:id="rId1859" display="mailto:andres@solutionconstruction.net"/>
    <hyperlink ref="F2618" r:id="rId1860" display="mailto:asolares@solareselectrical.com"/>
    <hyperlink ref="F2600" r:id="rId1861" display="mailto:sixtor@sixtoarch.com"/>
    <hyperlink ref="F2585" r:id="rId1862" display="mailto:sarnoldson@aol.com"/>
    <hyperlink ref="F2584" r:id="rId1863" display="mailto:khrib@signumgroup.com"/>
    <hyperlink ref="F2575" r:id="rId1864" display="mailto:jalonsomarsan@aol.com"/>
    <hyperlink ref="F2571" r:id="rId1865" display="mailto:shorelineserv@aol.com"/>
    <hyperlink ref="F2565" r:id="rId1866" display="mailto:w_sharpp@bellsouth.net"/>
    <hyperlink ref="F2550" r:id="rId1867" display="mailto:asmax@bellsouth.net"/>
    <hyperlink ref="F2516" r:id="rId1868" display="mailto:edmogart@aol.com"/>
    <hyperlink ref="F2512" r:id="rId1869" display="mailto:rquevedo@smxusa.com"/>
    <hyperlink ref="F2511" r:id="rId1870" display="mailto:knbowers@slking.com"/>
    <hyperlink ref="F2507" r:id="rId1871" display="mailto:serll@aol.com"/>
    <hyperlink ref="F2488" r:id="rId1872" display="mailto:iperera@royalrentacar.com"/>
    <hyperlink ref="F2482" r:id="rId1873" display="mailto:the1rose@bellsouth.net"/>
    <hyperlink ref="F2472" r:id="rId1874" display="mailto:erollee007@aol.com"/>
    <hyperlink ref="F2470" r:id="rId1875" display="mailto:mrodriguez@rtc-cpa.com"/>
    <hyperlink ref="F2468" r:id="rId1876" display="mailto:miker@rodriguezarchitects.com"/>
    <hyperlink ref="F2442" r:id="rId1877" display="mailto:anilloj@ringelectric.com"/>
    <hyperlink ref="F2435" r:id="rId1878" display="mailto:walkerrickey@bellsouth.net"/>
    <hyperlink ref="F2423" r:id="rId1879" display="mailto:remior@bellsouth.net"/>
    <hyperlink ref="F2399" r:id="rId1880" display="mailto:rapuig@bellsouth.net"/>
    <hyperlink ref="F2398" r:id="rId1881" display="mailto:raulpainting2000@yahoo.com"/>
    <hyperlink ref="F2396" r:id="rId1882" display="mailto:jirjr@aol.com"/>
    <hyperlink ref="F2386" r:id="rId1883" display="mailto:rrhim@rorconsulting.com"/>
    <hyperlink ref="F2384" r:id="rId1884" display="mailto:cradin@radinconsulting.com"/>
    <hyperlink ref="F2376" r:id="rId1885" display="mailto:info@roic-miami.com"/>
    <hyperlink ref="F2372" r:id="rId1886" display="mailto:rlb-fsi@msn.com"/>
    <hyperlink ref="F2366" r:id="rId1887" display="mailto:wcdennys@bellsouth.net"/>
    <hyperlink ref="F2360" r:id="rId1888" display="mailto:rbsenter@aol.com"/>
    <hyperlink ref="F2333" r:id="rId1889" display="mailto:publicoil@aol.com"/>
    <hyperlink ref="F2327" r:id="rId1890" display="mailto:dce@protectivebrg.com"/>
    <hyperlink ref="F2279" r:id="rId1891" display="mailto:zellapratt@yahoo.dot"/>
    <hyperlink ref="F2255" r:id="rId1892" display="mailto:pipelayer008@aol.com"/>
    <hyperlink ref="F2231" r:id="rId1893" display="mailto:pgengineering@bellsouth.net"/>
    <hyperlink ref="F2224" r:id="rId1894" display="mailto:orr-ava@hotmail.com"/>
    <hyperlink ref="F2188" r:id="rId1895" display="mailto:postmaster@pawa.com"/>
    <hyperlink ref="F2170" r:id="rId1896" display="mailto:MIGUELJOSE47@HOTMAIL.COM"/>
    <hyperlink ref="F2154" r:id="rId1897" display="mailto:pabon1223@aol.com"/>
    <hyperlink ref="F2152" r:id="rId1898" display="mailto:esvarez@p3sm.com"/>
    <hyperlink ref="F2146" r:id="rId1899" display="mailto:bgoins@pgcmechanical.com"/>
    <hyperlink ref="F2138" r:id="rId1900" display="mailto:sgil202433@aol.com"/>
    <hyperlink ref="F2122" r:id="rId1901" display="mailto:info@omni-usa.com"/>
    <hyperlink ref="F2120" r:id="rId1902" display="mailto:rodriguez6915@bellsouth.net"/>
    <hyperlink ref="F2106" r:id="rId1903" display="mailto:tempo4136@bellsouth.net"/>
    <hyperlink ref="F2105" r:id="rId1904" display="mailto:ras1oes@aol.com"/>
    <hyperlink ref="F2104" r:id="rId1905" display="mailto:odeongroup@hotmail.com"/>
    <hyperlink ref="F2103" r:id="rId1906" display="mailto:ochacons.bellsouth.net"/>
    <hyperlink ref="F2099" r:id="rId1907" display="mailto:omelectric305@aol.com"/>
    <hyperlink ref="F2094" r:id="rId1908" display="mailto:ocbuilders@hotmail.com"/>
    <hyperlink ref="F2092" r:id="rId1909" display="mailto:cnyarko@nyarkoarchitect.com"/>
    <hyperlink ref="F2087" r:id="rId1910" display="mailto:novus@kcl.net"/>
    <hyperlink ref="F2069" r:id="rId1911" display="mailto:snifah@nifahpartners.com"/>
    <hyperlink ref="F2056" r:id="rId1912" display="mailto:fizzin@hotmail.com"/>
    <hyperlink ref="F2047" r:id="rId1913" display="mailto:nrs2000@bellsouth.net"/>
    <hyperlink ref="F2045" r:id="rId1914" display="mailto:maggiedp@aol.com"/>
    <hyperlink ref="F2041" r:id="rId1915" display="mailto:alfo9763@bellsouth.net"/>
    <hyperlink ref="F2039" r:id="rId1916" display="mailto:shari@techprose.com"/>
    <hyperlink ref="F2028" r:id="rId1917" display="mailto:ndtec@attglobal.net"/>
    <hyperlink ref="F2018" r:id="rId1918" display="mailto:murvega2975@aol.com"/>
    <hyperlink ref="F1985" r:id="rId1919" display="mailto:diegom@morcoteassociates.com"/>
    <hyperlink ref="F1963" r:id="rId1920" display="mailto:DMILLENNIUM@BELLSOUTH.NET"/>
    <hyperlink ref="F1961" r:id="rId1921" display="mailto:mill985@aol.com"/>
    <hyperlink ref="F1958" r:id="rId1922" display="mailto:mdmarble@aol.com"/>
    <hyperlink ref="F1947" r:id="rId1923" display="mailto:miamitogo@aol.com"/>
    <hyperlink ref="F1930" r:id="rId1924" display="mailto:cjb8900@hotmail.com"/>
    <hyperlink ref="F1928" r:id="rId1925" display="mailto:ruben@merkurydevelopment."/>
    <hyperlink ref="F1917" r:id="rId1926" display="mailto:tifphanietucker@yahoo.com"/>
    <hyperlink ref="F1915" r:id="rId1927" display="mailto:ldecardenas@hotmail.com"/>
    <hyperlink ref="F1908" r:id="rId1928" display="mailto:DERYLM@MCKISSACKDC.COM"/>
    <hyperlink ref="F1901" r:id="rId1929" display="mailto:cedricmcintyre@bellsouth.net"/>
    <hyperlink ref="F1894" r:id="rId1930" display="mailto:nrivas@matrixrailway.com"/>
    <hyperlink ref="F1892" r:id="rId1931" display="mailto:rjm@mateuarchitecture.com"/>
    <hyperlink ref="F1887" r:id="rId1932" display="mailto:annettemasdeu@aol.com"/>
    <hyperlink ref="F1881" r:id="rId1933" display="mailto:marvelousfood@aol.com"/>
    <hyperlink ref="F1869" r:id="rId1934" display="mailto:marlinel@bellsouth.net"/>
    <hyperlink ref="F1822" r:id="rId1935" display="mailto:PDSJM@AOL.COM"/>
    <hyperlink ref="F1813" r:id="rId1936" display="mailto:argeliomalagon@aol.com"/>
    <hyperlink ref="F1807" r:id="rId1937" display="mailto:moraz@bellsouth.net"/>
    <hyperlink ref="F1826" r:id="rId1938" display="mailto:mlcconstruction@bellsouth.net"/>
    <hyperlink ref="F1787" r:id="rId1939" display="mailto:miamitogo@aol.com"/>
    <hyperlink ref="F1783" r:id="rId1940" display="mailto:email@lionheartsecurity.com"/>
    <hyperlink ref="F1782" r:id="rId1941" display="mailto:gfernandez@linkconstructiongroup.net"/>
    <hyperlink ref="F1780" r:id="rId1942" display="mailto:bduffy@linindustriesinc."/>
    <hyperlink ref="F1779" r:id="rId1943" display="mailto:lily@lfcpa.com"/>
    <hyperlink ref="F1766" r:id="rId1944" display="mailto:leoncleaning@yahoo.com"/>
    <hyperlink ref="F1744" r:id="rId1945" display="mailto:jpino@telelinkusa.net"/>
    <hyperlink ref="F1741" r:id="rId1946" display="mailto:larmgt@bellsouth.net"/>
    <hyperlink ref="F1720" r:id="rId1947" display="mailto:leston52@aol.com"/>
    <hyperlink ref="F1718" r:id="rId1948" display="mailto:rvcarter@bellsouth.net"/>
    <hyperlink ref="F1717" r:id="rId1949" display="mailto:adrian@lmptc.com"/>
    <hyperlink ref="F1715" r:id="rId1950" display="mailto:laguna@lhpgroup.com"/>
    <hyperlink ref="F1710" r:id="rId1951" display="mailto:lafassler@aol.com"/>
    <hyperlink ref="F1678" r:id="rId1952" display="mailto:adriana.alonso@klean-power.com"/>
    <hyperlink ref="F1673" r:id="rId1953" display="mailto:earthmovers@bellsouth.net"/>
    <hyperlink ref="F1659" r:id="rId1954" display="mailto:adac@bellsouth.net"/>
    <hyperlink ref="F1656" r:id="rId1955" display="mailto:info@fettysvcl.com"/>
    <hyperlink ref="F1655" r:id="rId1956" display="mailto:kensmith@bww.com"/>
    <hyperlink ref="F1653" r:id="rId1957" display="mailto:kentinto@aol.com"/>
    <hyperlink ref="F1649" r:id="rId1958" display="mailto:kndllsprnklrs@aol.com"/>
    <hyperlink ref="F1643" r:id="rId1959" display="mailto:kelleecrystal@aol.com"/>
    <hyperlink ref="F1627" r:id="rId1960" display="mailto:jpaz@kailascontractors.com"/>
    <hyperlink ref="F1608" r:id="rId1961" display="mailto:Fbberhane@netzero.com"/>
    <hyperlink ref="F1596" r:id="rId1962" display="mailto:jsagroup@bellsouth.net"/>
    <hyperlink ref="F1585" r:id="rId1963" display="mailto:gonzo913@aol.com"/>
    <hyperlink ref="F1581" r:id="rId1964" display="mailto:jonesmcmullen@earthlink.net"/>
    <hyperlink ref="F1560" r:id="rId1965" display="mailto:jhsinc@hotmail.com"/>
    <hyperlink ref="F1508" r:id="rId1966" display="mailto:tony@jperez.com"/>
    <hyperlink ref="F1507" r:id="rId1967" display="mailto:dubkelley@aol.com"/>
    <hyperlink ref="F1498" r:id="rId1968" display="mailto:jascorp@bellsouth.org"/>
    <hyperlink ref="F1491" r:id="rId1969" display="mailto:jackie@jbonfill.com"/>
    <hyperlink ref="F1486" r:id="rId1970" display="mailto:jorgeq@jqdoors.com"/>
    <hyperlink ref="F1483" r:id="rId1971" display="mailto:jeplast@bellsouth.net"/>
    <hyperlink ref="F1460" r:id="rId1972" display="mailto:elazo@idfllc.com"/>
    <hyperlink ref="F1457" r:id="rId1973" display="mailto:degranados@intlectcorp.com"/>
    <hyperlink ref="F1432" r:id="rId1974" display="mailto:Buffington1@aol.com"/>
    <hyperlink ref="F1423" r:id="rId1975" display="mailto:sjhitt@hotmail.com"/>
    <hyperlink ref="F1415" r:id="rId1976" display="mailto:icpflooring@aol.com"/>
    <hyperlink ref="F1405" r:id="rId1977" display="mailto:signaramabia@yahoo.com"/>
    <hyperlink ref="F1404" r:id="rId1978" display="mailto:INTODIANDJCCORP.COM"/>
    <hyperlink ref="F1397" r:id="rId1979" display="mailto:hydraulic836@msn.com"/>
    <hyperlink ref="F1374" r:id="rId1980" display="mailto:raquel@horizonglass.com"/>
    <hyperlink ref="F1370" r:id="rId1981" display="mailto:thomashomemaker@aol.com"/>
    <hyperlink ref="F1357" r:id="rId1982" display="mailto:hjohnthomas@yahoo.com"/>
    <hyperlink ref="F1337" r:id="rId1983" display="mailto:hotcedu@hotinc.com"/>
    <hyperlink ref="F1333" r:id="rId1984" display="mailto:haulitawayinc.@aol.com"/>
    <hyperlink ref="F1328" r:id="rId1985" display="mailto:johnsonhrid@aol.com"/>
    <hyperlink ref="F1324" r:id="rId1986" display="mailto:info@hannahwrap.com"/>
    <hyperlink ref="F1322" r:id="rId1987" display="mailto:hanksvendinginc@bellsouth.net"/>
    <hyperlink ref="F1315" r:id="rId1988" display="mailto:ahadad@hadonne.com"/>
    <hyperlink ref="F1313" r:id="rId1989" display="mailto:jhaber@bellsouth.net"/>
    <hyperlink ref="F1305" r:id="rId1990" display="mailto:hfcontra@bellsouth.net"/>
    <hyperlink ref="F1270" r:id="rId1991" display="mailto:charlacae@hotmail.com"/>
    <hyperlink ref="F1261" r:id="rId1992" display="mailto:gslz@msn.com"/>
    <hyperlink ref="F1258" r:id="rId1993" display="mailto:caridad-gomez@bellsouth.net"/>
    <hyperlink ref="F1252" r:id="rId1994" display="mailto:gnp01@bellsouth.net"/>
    <hyperlink ref="F1240" r:id="rId1995" display="mailto:getstrap@aol.com"/>
    <hyperlink ref="F1238" r:id="rId1996" display="mailto:globalels@bellsouth.net"/>
    <hyperlink ref="F1228" r:id="rId1997" display="mailto:citisen@bellsouth.net"/>
    <hyperlink ref="F1227" r:id="rId1998" display="mailto:gillyvending@aol.com"/>
    <hyperlink ref="F1200" r:id="rId1999" display="mailto:6-1-prime@netzero.net"/>
    <hyperlink ref="F1185" r:id="rId2000" display="mailto:ctngateway@bellsouth.net"/>
    <hyperlink ref="F1171" r:id="rId2001" display="mailto:grwcapital@grwcc.com"/>
    <hyperlink ref="F1169" r:id="rId2002" display="mailto:glc3inc@bellsouth.net"/>
    <hyperlink ref="F1164" r:id="rId2003" display="mailto:GBStriping@MSN.Com"/>
    <hyperlink ref="F1143" r:id="rId2004" display="mailto:mpooh92@aol.com"/>
    <hyperlink ref="F1134" r:id="rId2005" display="mailto:miaminoel@hotmail.com"/>
    <hyperlink ref="F1129" r:id="rId2006" display="mailto:edwingaitan@bellsouth.net"/>
    <hyperlink ref="F1110" r:id="rId2007" display="mailto:fce52@yahoo.com"/>
    <hyperlink ref="F1101" r:id="rId2008" display="mailto:fwdgresham@mindspring.com"/>
    <hyperlink ref="F1085" r:id="rId2009" display="mailto:info@firstamericansecurity.com"/>
    <hyperlink ref="F1077" r:id="rId2010" display="mailto:fercoeng@worldnet.att.net"/>
    <hyperlink ref="F1076" r:id="rId2011" display="mailto:felixcf@stis.net"/>
    <hyperlink ref="F1072" r:id="rId2012" display="mailto:feblesinc@aol.com"/>
    <hyperlink ref="F1071" r:id="rId2013" display="mailto:faycroft@aol.com"/>
    <hyperlink ref="F1062" r:id="rId2014" display="mailto:fmshelton@mindspring.com"/>
    <hyperlink ref="F1059" r:id="rId2015" display="mailto:fmg6217428@aol.com"/>
    <hyperlink ref="F1058" r:id="rId2016" display="mailto:fjengineering@aol.com"/>
    <hyperlink ref="F1056" r:id="rId2017" display="mailto:fguerreros@prodigy.net"/>
    <hyperlink ref="F1055" r:id="rId2018" display="mailto:ffalum@bellsouth.net"/>
    <hyperlink ref="F1034" r:id="rId2019" display="mailto:etekfirealarms@aol.com"/>
    <hyperlink ref="F1023" r:id="rId2020" display="mailto:amoran@epic-consultants.com"/>
    <hyperlink ref="F994" r:id="rId2021" display="mailto:enforcerroofing@hotmail.com"/>
    <hyperlink ref="F993" r:id="rId2022" display="mailto:energeticelectric@earthlink.net"/>
    <hyperlink ref="F956" r:id="rId2023" display="mailto:egsc2000@bellsouth.net"/>
    <hyperlink ref="F954" r:id="rId2024" display="mailto:greenburnett@aol.com"/>
    <hyperlink ref="F915" r:id="rId2025" display="mailto:eandfcontractors@earthlink.net"/>
    <hyperlink ref="F907" r:id="rId2026" display="mailto:mayra@dfwinflight.com"/>
    <hyperlink ref="F900" r:id="rId2027" display="mailto:mariaors@ductdesign.com"/>
    <hyperlink ref="F890" r:id="rId2028" display="mailto:downtowntowing@comcast.net"/>
    <hyperlink ref="F880" r:id="rId2029" display="mailto:domenterprise@bellsouth.net"/>
    <hyperlink ref="F866" r:id="rId2030" display="mailto:dmijose@bellsouth.net"/>
    <hyperlink ref="F849" r:id="rId2031" display="mailto:dicorp@bellsouth.net"/>
    <hyperlink ref="F842" r:id="rId2032" display="mailto:wdelbusto@bellsouth.net"/>
    <hyperlink ref="F834" r:id="rId2033" display="mailto:tag-dbi@att.net"/>
    <hyperlink ref="F827" r:id="rId2034" display="mailto:demolitionmasters@bellsouth.net"/>
    <hyperlink ref="F824" r:id="rId2035" display="mailto:deltapaez@aol.com"/>
    <hyperlink ref="F821" r:id="rId2036" display="mailto:deladsecurity@bellsouth.net"/>
    <hyperlink ref="F812" r:id="rId2037" display="mailto:dorothymcphee@yahoo.com"/>
    <hyperlink ref="F805" r:id="rId2038" display="mailto:datodiane@aol.com"/>
    <hyperlink ref="F795" r:id="rId2039" display="mailto:rudy@dadefederasecurity.com"/>
    <hyperlink ref="F785" r:id="rId2040" display="mailto:djbpaintingcorp@aol.com"/>
    <hyperlink ref="F783" r:id="rId2041" display="mailto:dcelectricinc.@msn.com"/>
    <hyperlink ref="F782" r:id="rId2042" display="mailto:elp@dbtrllc.com"/>
    <hyperlink ref="F775" r:id="rId2043" display="mailto:epavia@msn.com"/>
    <hyperlink ref="F749" r:id="rId2044" display="mailto:info@crosswindsdm.com"/>
    <hyperlink ref="F744" r:id="rId2045" display="mailto:the-path@bellsouth.net"/>
    <hyperlink ref="F741" r:id="rId2046" display="mailto:lynn@lynncreelman.com"/>
    <hyperlink ref="F739" r:id="rId2047" display="mailto:LRCREATIVE@BELLSOUTH.NET"/>
    <hyperlink ref="F699" r:id="rId2048" display="mailto:cesinc@bellsouth.net"/>
    <hyperlink ref="F686" r:id="rId2049" display="mailto:BJDixon@concourseconcession.com"/>
    <hyperlink ref="F684" r:id="rId2050" display="mailto:dwcunique@aol.com"/>
    <hyperlink ref="F676" r:id="rId2051" display="mailto:info@bizrules.com"/>
    <hyperlink ref="F671" r:id="rId2052" display="mailto:aguevara@communitelusa.com"/>
    <hyperlink ref="F649" r:id="rId2053" display="mailto:pcoats@miami.edu"/>
    <hyperlink ref="F644" r:id="rId2054" display="mailto:cmfintl@bellsouth.net"/>
    <hyperlink ref="F638" r:id="rId2055" display="mailto:roly777@aol.com"/>
    <hyperlink ref="F631" r:id="rId2056" display="mailto:clearjanitorial@aol.com"/>
    <hyperlink ref="F627" r:id="rId2057" display="mailto:celardner@frameworksmiami.com"/>
    <hyperlink ref="F559" r:id="rId2058" display="mailto:javier.bustos@cebengieering.com"/>
    <hyperlink ref="F533" r:id="rId2059" display="mailto:CMMIRANDACSI@AOL.COM"/>
    <hyperlink ref="F524" r:id="rId2060" display="mailto:caribbeanac.com@juno.com"/>
    <hyperlink ref="F521" r:id="rId2061" display="mailto:jmelitina@aol.com"/>
    <hyperlink ref="F517" r:id="rId2062" display="mailto:cansecoelectric@bellsouth.net"/>
    <hyperlink ref="F506" r:id="rId2063" display="mailto:cadillacmaintenance@yahoo.com"/>
    <hyperlink ref="F503" r:id="rId2064" display="mailto:caballero@cc-cpa.net"/>
    <hyperlink ref="F494" r:id="rId2065" display="mailto:CTG-ARCH@AOL.COM"/>
    <hyperlink ref="F489" r:id="rId2066" display="mailto:cnice00@hotmail.com"/>
    <hyperlink ref="F487" r:id="rId2067" display="mailto:cmatamoros@cimtv.com"/>
    <hyperlink ref="F473" r:id="rId2068" display="mailto:ccarte2@bellsouth.net"/>
    <hyperlink ref="F465" r:id="rId2069" display="mailto:james@benetwork.com"/>
    <hyperlink ref="F459" r:id="rId2070" display="mailto:tgsteffey@aol.com"/>
    <hyperlink ref="F445" r:id="rId2071" display="mailto:GOTOTHEHOL@AOL.COM"/>
    <hyperlink ref="F437" r:id="rId2072" display="mailto:ebranchIII@aol.com"/>
    <hyperlink ref="F410" r:id="rId2073" display="mailto:obertbline@aol.com"/>
    <hyperlink ref="F394" r:id="rId2074" display="mailto:rbrantley@dadeschools.net"/>
    <hyperlink ref="F363" r:id="rId2075" display="mailto:bazanjcon@aol.com"/>
    <hyperlink ref="F354" r:id="rId2076" display="mailto:jose.basulto@basultoconsulting.com"/>
    <hyperlink ref="F334" r:id="rId2077" display="mailto:bitec3925@bellsouth.net"/>
    <hyperlink ref="F331" r:id="rId2078" display="mailto:bba.ny@bbaproject.com"/>
    <hyperlink ref="F316" r:id="rId2079" display="mailto:lexi@axissad.com"/>
    <hyperlink ref="F277" r:id="rId2080" display="mailto:arrowac@attglobal.net"/>
    <hyperlink ref="F263" r:id="rId2081" display="mailto:tagdbi@bellsouth.net"/>
    <hyperlink ref="F248" r:id="rId2082" display="mailto:acb@ACB-architects.com"/>
    <hyperlink ref="F239" r:id="rId2083" display="mailto:annpope@bellsouth.net"/>
    <hyperlink ref="F236" r:id="rId2084" display="mailto:angelschild_nani@msn.com"/>
    <hyperlink ref="F216" r:id="rId2085" display="mailto:stewarth@amerifast.com"/>
    <hyperlink ref="F207" r:id="rId2086" display="mailto:ameradrain@aol.com"/>
    <hyperlink ref="F206" r:id="rId2087" display="mailto:ambroinc@bellsouth.net"/>
    <hyperlink ref="F198" r:id="rId2088" display="mailto:ahsa@earthlink.net"/>
    <hyperlink ref="F194" r:id="rId2089" display="mailto:alphaeng@msn.com"/>
    <hyperlink ref="F186" r:id="rId2090" display="mailto:alliansc@aol.com"/>
    <hyperlink ref="F179" r:id="rId2091" display="mailto:alltech-electric@yahoo.com"/>
    <hyperlink ref="F166" r:id="rId2092" display="mailto:alishasullivan@yahoo.com"/>
    <hyperlink ref="F146" r:id="rId2093" display="mailto:airportalliance@aol.com"/>
    <hyperlink ref="F145" r:id="rId2094" display="mailto:AIRSTORESINC@aol.com"/>
    <hyperlink ref="F115" r:id="rId2095" display="mailto:jadvanceelectric@balxouth.net"/>
    <hyperlink ref="F102" r:id="rId2096" display="mailto:acmeorg98@aol.com"/>
    <hyperlink ref="F357" r:id="rId2097" display="mailto:BAY.AREA2@VERIZON.NET"/>
    <hyperlink ref="F2719" r:id="rId2098" display="mailto:tnabbie@superior-hospitality.com"/>
    <hyperlink ref="F2438" r:id="rId2099" display="mailto:terrell4763@comcast.net"/>
    <hyperlink ref="F985" r:id="rId2100" display="mailto:epssecure@aol.com"/>
    <hyperlink ref="F3046" r:id="rId2101" display="mailto:vegamichael@sbcglobal.net"/>
    <hyperlink ref="F2930" r:id="rId2102" display="mailto:utsinc@bellsouth.net"/>
    <hyperlink ref="F2736" r:id="rId2103" display="mailto:vmorant@bellsouth.net"/>
    <hyperlink ref="F2685" r:id="rId2104" display="mailto:lynnstoner@aol.com"/>
    <hyperlink ref="F1479" r:id="rId2105" display="mailto:ironworks1@bellsouth.net"/>
    <hyperlink ref="F1260" r:id="rId2106" display="mailto:vlgomez@bellsouth.net"/>
    <hyperlink ref="F1256" r:id="rId2107" display="mailto:sde33009@yahoo.com"/>
    <hyperlink ref="F1098" r:id="rId2108" display="mailto:raboddpg@bellsouth.net"/>
    <hyperlink ref="F918" r:id="rId2109" display="mailto:sundek305@bellsouth.net"/>
    <hyperlink ref="F776" r:id="rId2110" display="mailto:dgmowing@yahoo.com"/>
    <hyperlink ref="F641" r:id="rId2111" display="mailto:cm2drilling@earthlink.net"/>
    <hyperlink ref="F525" r:id="rId2112" display="mailto:cmcfarlane@floridacfo.com"/>
    <hyperlink ref="F170" r:id="rId2113" display="mailto:ocornelius@june.com"/>
    <hyperlink ref="F2906" r:id="rId2114" display="mailto:alexrojas@aol.com"/>
    <hyperlink ref="F2644" r:id="rId2115" display="mailto:jpmorgan@swflservices.com"/>
    <hyperlink ref="F1318" r:id="rId2116" display="mailto:hallelectricinc@comcast.net"/>
    <hyperlink ref="F523" r:id="rId2117" display="mailto:SUESENIOR@COMCAST.NER"/>
    <hyperlink ref="F2525" r:id="rId2118" display="mailto:SALVADORCONST@EARTHLINK.NET"/>
    <hyperlink ref="F2720" r:id="rId2119" display="mailto:superiorwork@hotmail.com"/>
    <hyperlink ref="F2557" r:id="rId2120" display="mailto:MCLEODLINDA6@AOL.COM"/>
    <hyperlink ref="F3063" r:id="rId2121" display="mailto:SALES@XEYECORP.COM"/>
    <hyperlink ref="F2977" r:id="rId2122" display="mailto:TAT.CHAN@VIACONCEPTS.COM"/>
    <hyperlink ref="F1676" r:id="rId2123" display="mailto:CHARLENE@KINGSNORTHCOMPANY.COM"/>
    <hyperlink ref="F2958" r:id="rId2124" display="mailto:VILLARD@VHINSURANCE.COM"/>
    <hyperlink ref="F2836" r:id="rId2125" display="mailto:GTINSLEY@PENGEO.COM"/>
    <hyperlink ref="F2439" r:id="rId2126" display="mailto:PURJEWEL@AOL.COM"/>
    <hyperlink ref="F2417" r:id="rId2127" display="mailto:REEVESBUILDING@VERIZON.NET"/>
    <hyperlink ref="F2054" r:id="rId2128" display="mailto:NELSONNEEDASIGN@YAHOO.COM"/>
    <hyperlink ref="F1665" r:id="rId2129" display="mailto:SMASON@KHAFRA.COM"/>
    <hyperlink ref="F1434" r:id="rId2130" display="mailto:TKNOX@INETAS.COM"/>
    <hyperlink ref="F1428" r:id="rId2131" display="mailto:IMPRESAUNL@AOL.COM"/>
    <hyperlink ref="F1417" r:id="rId2132" display="mailto:LINDAWOLFWILSON@ATT.NET"/>
    <hyperlink ref="F980" r:id="rId2133" display="mailto:EMERALDTOUCH@EARTHLINK.NET"/>
    <hyperlink ref="F730" r:id="rId2134" display="mailto:SAN.GARZA@COUNTERTECH.COM"/>
    <hyperlink ref="F658" r:id="rId2135" display="mailto:TCOLE@BGCTAMPA.ORG"/>
    <hyperlink ref="F458" r:id="rId2136" display="mailto:MARLENE@BUCKELEC.COM"/>
    <hyperlink ref="F268" r:id="rId2137" display="mailto:THOMAS@ARIELBUSINESSGROUP.COM"/>
    <hyperlink ref="F147" r:id="rId2138" display="mailto:ACCINC@SBCGLOBAL.NET"/>
    <hyperlink ref="F2976" r:id="rId2139" display="mailto:cbstine2002@aol.com"/>
    <hyperlink ref="F1584" r:id="rId2140" display="mailto:jordimint@aol.com"/>
    <hyperlink ref="F1575" r:id="rId2141" display="mailto:JJC@JJCHRISTIE.COM"/>
    <hyperlink ref="F1524" r:id="rId2142" display="mailto:DHD@JACOBSONDANIELS.COM"/>
    <hyperlink ref="F1523" r:id="rId2143" display="mailto:KBHAUGABROOKJACO@PLANTATIONCABLE.NET"/>
    <hyperlink ref="F1925" r:id="rId2144" display="mailto:JOHNMBS@YAHOO.COM"/>
    <hyperlink ref="F2674" r:id="rId2145" display="mailto:SCICCARELLO@SPI-TEAM.COM"/>
    <hyperlink ref="F3066" r:id="rId2146" display="mailto:VGAP@HOTMAIL.COM"/>
    <hyperlink ref="F2978" r:id="rId2147" display="mailto:VIAMONTES@PRODIGY.NET"/>
    <hyperlink ref="F2591" r:id="rId2148" display="mailto:SIMCONINC@EARTHLINK.NET"/>
    <hyperlink ref="F2491" r:id="rId2149" display="mailto:MELISSAF@RRCINC.BIZ"/>
    <hyperlink ref="F2380" r:id="rId2150" display="mailto:ROY.BLOCK@RWBLOCKCONSULTING.COM"/>
    <hyperlink ref="F2065" r:id="rId2151" display="mailto:WBURNS44@AOL.COM"/>
    <hyperlink ref="F1910" r:id="rId2152" display="mailto:TNABBIE@SUPERIORHOSPITALITY.COM"/>
    <hyperlink ref="F1848" r:id="rId2153" display="mailto:WJONES2322@AOL.COM"/>
    <hyperlink ref="F1781" r:id="rId2154" display="mailto:LGEORGE@CFL.RR.COM"/>
    <hyperlink ref="F1662" r:id="rId2155" display="mailto:CACIB@MSN.COM"/>
    <hyperlink ref="F1622" r:id="rId2156" display="mailto:KMERCK@CFL.RR.COM"/>
    <hyperlink ref="F1421" r:id="rId2157" display="mailto:IRIS@AIRPORT%20WIRELESS%20.COM"/>
    <hyperlink ref="F1225" r:id="rId2158" display="mailto:MC1DOLORES@AOL.COM%20/%20DEAK11@AOL.COM"/>
    <hyperlink ref="F961" r:id="rId2159" display="mailto:VARONAJ@ETECINC.COM"/>
    <hyperlink ref="F898" r:id="rId2160" display="mailto:CAVERY@CFL.RR.COM"/>
    <hyperlink ref="F690" r:id="rId2161" display="mailto:LM@LMCARRENTAL.COM"/>
    <hyperlink ref="F681" r:id="rId2162" display="mailto:RHIGLEY@COMSKETCH.COM"/>
    <hyperlink ref="F655" r:id="rId2163" display="mailto:WASSIM@MINDSPRING.COM"/>
    <hyperlink ref="F579" r:id="rId2164" display="mailto:KGUICHARD@CHARBONNETASSOCIATES.COM"/>
    <hyperlink ref="F550" r:id="rId2165" display="mailto:CASTLECONSTRUCTORS@EARTHLINK.COM"/>
    <hyperlink ref="F453" r:id="rId2166" display="mailto:BRSINC@CFL.RR.COM"/>
    <hyperlink ref="F351" r:id="rId2167" display="mailto:blinerx@bellsouth.net"/>
    <hyperlink ref="F669" r:id="rId2168" display="mailto:rgiglio275@aol.com"/>
    <hyperlink ref="F515" r:id="rId2169" display="mailto:jcannfll@aol.com"/>
    <hyperlink ref="F670" r:id="rId2170" display="mailto:bibicasi@bellsouth.net"/>
    <hyperlink ref="F3040" r:id="rId2171" display="mailto:whyteway2@net.net"/>
    <hyperlink ref="F2501" r:id="rId2172" display="mailto:sfengineers@bellsouth.net"/>
    <hyperlink ref="F2067" r:id="rId2173" display="mailto:sjeanlouis@aol.com"/>
    <hyperlink ref="F1669" r:id="rId2174" display="mailto:gilmourlaw@aol.com"/>
    <hyperlink ref="F1526" r:id="rId2175" display="mailto:hjagat@yahoo.com"/>
    <hyperlink ref="F1522" r:id="rId2176" display="mailto:Jarcom@hotmail.com"/>
    <hyperlink ref="F1493" r:id="rId2177" display="mailto:jwruffin@aol.com"/>
    <hyperlink ref="F1664" r:id="rId2178" display="mailto:jrybak@keystonefs.com"/>
    <hyperlink ref="F2646" r:id="rId2179" display="mailto:SSHAH@SPANTECH.COM"/>
    <hyperlink ref="F2653" r:id="rId2180" display="mailto:SCI@CLEANRUNWAYS.COM"/>
    <hyperlink ref="F1897" r:id="rId2181" display="mailto:rmaytin@maytin.com"/>
    <hyperlink ref="F1663" r:id="rId2182" display="mailto:jchristiano@keystonecivil.com"/>
    <hyperlink ref="F2774" r:id="rId2183" display="mailto:TECHNOSR@BELLSOUTH.NET"/>
    <hyperlink ref="F3013" r:id="rId2184" display="mailto:WENG@KNOLOGY.NET"/>
    <hyperlink ref="F2040" r:id="rId2185" display="mailto:MCCLAINSFAMILY@ALLTEL.NET"/>
    <hyperlink ref="F2590" r:id="rId2186" display="mailto:kjennings@sim-gtech.com"/>
    <hyperlink ref="F1078" r:id="rId2187" display="mailto:FERNANDEZ_BERAUD@BELLSOUTH.NET"/>
    <hyperlink ref="F200" r:id="rId2188" display="mailto:alummatechinc@bellsouth.net"/>
    <hyperlink ref="F1194" r:id="rId2189" display="mailto:gdprinting@dslx.net"/>
    <hyperlink ref="F3022" r:id="rId2190" display="mailto:WELCOMETITLE@bellsouth.net"/>
    <hyperlink ref="F485" r:id="rId2191" display="mailto:chperez@chpaace.com"/>
    <hyperlink ref="F1927" r:id="rId2192" display="mailto:JLUQUE@MERKATUM.COM"/>
    <hyperlink ref="F3019" r:id="rId2193" display="mailto:weedaway@msn.com"/>
    <hyperlink ref="F2872" r:id="rId2194" display="mailto:ATAYLOR@TRANSOLUTIONSLOGISTICS.COM"/>
    <hyperlink ref="F2773" r:id="rId2195" display="mailto:maggie@tse-corp.com"/>
    <hyperlink ref="F2260" r:id="rId2196" display="mailto:tedmond@legalclub.com"/>
    <hyperlink ref="F2181" r:id="rId2197" display="mailto:lmachado@parmac.com"/>
    <hyperlink ref="F1999" r:id="rId2198" display="mailto:michael@mrmikesecurity.com"/>
    <hyperlink ref="F1628" r:id="rId2199" display="mailto:KENNEDY@KAMKOM.NET"/>
    <hyperlink ref="F1202" r:id="rId2200" display="mailto:GENESISCAFECATERING.COM"/>
    <hyperlink ref="F1188" r:id="rId2201" display="mailto:gbagroup@netzero.com"/>
    <hyperlink ref="F959" r:id="rId2202" display="mailto:KARA10@EARTHLINK.NET"/>
    <hyperlink ref="F118" r:id="rId2203" display="mailto:BKELLY@ACIP-INC.COM"/>
    <hyperlink ref="F117" r:id="rId2204" display="mailto:cidavis@verizon.net"/>
    <hyperlink ref="F1113" r:id="rId2205" display="mailto:lporter@floridadrawbridges.com"/>
    <hyperlink ref="F1492" r:id="rId2206" display="mailto:JACOCH@BELLSOUTH.NET"/>
    <hyperlink ref="F2297" r:id="rId2207" display="mailto:ABBEY264@AOL.COM"/>
    <hyperlink ref="F1991" r:id="rId2208" display="mailto:MOTHERNATUREGARDEN@MSN.COM"/>
    <hyperlink ref="F911" r:id="rId2209" display="mailto:JDWYER.DCAS@FUSE.NET"/>
    <hyperlink ref="F180" r:id="rId2210" display="mailto:DAWNBOIVIN@ALLTRAFFICDATA.NET"/>
    <hyperlink ref="F2636" r:id="rId2211" display="mailto:SOUTHEAST%20STAIR@BELLSOUTH.NET"/>
    <hyperlink ref="F885" r:id="rId2212" display="mailto:DDONOVAN@CFL.RR.COM"/>
    <hyperlink ref="F2447" r:id="rId2213" display="mailto:oscar@riverolawfirm.com"/>
    <hyperlink ref="F2825" r:id="rId2214" display="mailto:airportsbt@aol.com"/>
    <hyperlink ref="F1278" r:id="rId2215" display="mailto:Sgrinan@comcast.net"/>
    <hyperlink ref="F2187" r:id="rId2216" display="mailto:pavetheway@bellsouth.net"/>
    <hyperlink ref="F712" r:id="rId2217" display="mailto:MPRIETO@CSCINC.COM"/>
    <hyperlink ref="F1748" r:id="rId2218" display="mailto:TURNERLK1@aol.com"/>
    <hyperlink ref="F3060" r:id="rId2219" display="mailto:WWW.WWCUSA.COM"/>
    <hyperlink ref="F2981" r:id="rId2220" display="mailto:tamra@vikingdiamond.com"/>
    <hyperlink ref="F2940" r:id="rId2221" display="mailto:TONY@UNIVERSALHOMEHEALTH.COM"/>
    <hyperlink ref="F2929" r:id="rId2222" display="mailto:unionsecurityinc@bellsouth.net"/>
    <hyperlink ref="F2910" r:id="rId2223" display="mailto:tubosung@bellsouth.net"/>
    <hyperlink ref="F2900" r:id="rId2224" display="mailto:tropelectric@aol.com"/>
    <hyperlink ref="F2833" r:id="rId2225" display="mailto:febird@msn.com"/>
    <hyperlink ref="F2827" r:id="rId2226" display="mailto:tom@thornton-inc.com"/>
    <hyperlink ref="F2823" r:id="rId2227" display="mailto:tacinc@bellsouth.net"/>
    <hyperlink ref="F2752" r:id="rId2228" display="mailto:TCISINC@bellsouth.net"/>
    <hyperlink ref="F2726" r:id="rId2229" display="mailto:1ceiling@bellsouth.net"/>
    <hyperlink ref="F2725" r:id="rId2230" display="mailto:phopkinz@bellsouth.net"/>
    <hyperlink ref="F2697" r:id="rId2231" display="mailto:mlhenry.sdgi@comcast.net"/>
    <hyperlink ref="F2688" r:id="rId2232" display="mailto:jevans@storsoftcorp.com"/>
    <hyperlink ref="F2666" r:id="rId2233" display="mailto:mjhague@star-1.com"/>
    <hyperlink ref="F769" r:id="rId2234" display="mailto:cstwpb@cs.com"/>
    <hyperlink ref="F2651" r:id="rId2235" display="mailto:INFO@SPECTRALMANAGEMENT.COM"/>
    <hyperlink ref="F2513" r:id="rId2236" display="mailto:vivian@soselectrical.com"/>
    <hyperlink ref="F2624" r:id="rId2237" display="mailto:emiliosolo@aol.com"/>
    <hyperlink ref="F2440" r:id="rId2238" display="mailto:tcearley@avoninc.com"/>
    <hyperlink ref="F303" r:id="rId2239" display="mailto:atwoodfence@aol.com"/>
    <hyperlink ref="F288" r:id="rId2240" display="mailto:jash@ashengineering.com"/>
    <hyperlink ref="F260" r:id="rId2241" display="mailto:stacey.silvera@apricotos.com"/>
    <hyperlink ref="F241" r:id="rId2242" display="mailto:annac@cotrellplanners.com"/>
    <hyperlink ref="F209" r:id="rId2243" display="mailto:amalarms@aol.com"/>
    <hyperlink ref="F203" r:id="rId2244" display="mailto:kathy_riggs@hotmail.com"/>
    <hyperlink ref="F188" r:id="rId2245" display="mailto:pmcqueen@allied-engineering.com"/>
    <hyperlink ref="F121" r:id="rId2246" display="mailto:advancedplanning@bellsouth.net"/>
    <hyperlink ref="F114" r:id="rId2247" display="mailto:juansoto@acesinc.us"/>
    <hyperlink ref="F2091" r:id="rId2248"/>
    <hyperlink ref="F933" r:id="rId2249"/>
    <hyperlink ref="F1865" r:id="rId2250"/>
    <hyperlink ref="F2114" r:id="rId2251"/>
    <hyperlink ref="F1954" r:id="rId2252"/>
    <hyperlink ref="F1955" r:id="rId2253"/>
    <hyperlink ref="F279" r:id="rId2254"/>
    <hyperlink ref="F2119" r:id="rId2255"/>
    <hyperlink ref="F1006" r:id="rId2256"/>
    <hyperlink ref="F2266" r:id="rId2257"/>
    <hyperlink ref="F1721" r:id="rId2258"/>
    <hyperlink ref="F1276" r:id="rId2259"/>
    <hyperlink ref="F1722" r:id="rId2260"/>
    <hyperlink ref="F1277" r:id="rId2261"/>
    <hyperlink ref="F568" r:id="rId2262"/>
    <hyperlink ref="F2079" r:id="rId2263"/>
    <hyperlink ref="F794" r:id="rId2264"/>
    <hyperlink ref="F2749" r:id="rId2265"/>
    <hyperlink ref="F1591" r:id="rId2266"/>
    <hyperlink ref="F2124" r:id="rId2267"/>
    <hyperlink ref="F1299" r:id="rId2268"/>
    <hyperlink ref="F990" r:id="rId2269"/>
    <hyperlink ref="F2125" r:id="rId2270"/>
    <hyperlink ref="F1300" r:id="rId2271"/>
    <hyperlink ref="F991" r:id="rId2272"/>
    <hyperlink ref="F1630" r:id="rId2273"/>
    <hyperlink ref="F1790" r:id="rId2274"/>
    <hyperlink ref="F1150" r:id="rId2275"/>
    <hyperlink ref="F674" r:id="rId2276"/>
    <hyperlink ref="F2090" r:id="rId2277"/>
    <hyperlink ref="F1350" r:id="rId2278"/>
    <hyperlink ref="F957" r:id="rId2279"/>
    <hyperlink ref="F1038" r:id="rId2280"/>
    <hyperlink ref="F2655" r:id="rId2281"/>
    <hyperlink ref="F2241" r:id="rId2282"/>
    <hyperlink ref="F243" r:id="rId2283"/>
    <hyperlink ref="F1044" r:id="rId2284"/>
    <hyperlink ref="F2806" r:id="rId2285"/>
    <hyperlink ref="F469" r:id="rId2286"/>
    <hyperlink ref="F2807" r:id="rId2287"/>
    <hyperlink ref="F470" r:id="rId2288"/>
    <hyperlink ref="F2193" r:id="rId2289"/>
    <hyperlink ref="F1312" r:id="rId2290"/>
    <hyperlink ref="F101" r:id="rId2291"/>
    <hyperlink ref="F2969" r:id="rId2292"/>
    <hyperlink ref="F190" r:id="rId2293"/>
    <hyperlink ref="F1201" r:id="rId2294"/>
    <hyperlink ref="F1677" r:id="rId2295"/>
    <hyperlink ref="F1642" r:id="rId2296"/>
    <hyperlink ref="F131" r:id="rId2297"/>
    <hyperlink ref="F1398" r:id="rId2298"/>
    <hyperlink ref="F8" r:id="rId2299"/>
    <hyperlink ref="F1146" r:id="rId2300"/>
    <hyperlink ref="F2897" r:id="rId2301"/>
    <hyperlink ref="F2905" r:id="rId2302"/>
    <hyperlink ref="F3004" r:id="rId2303"/>
    <hyperlink ref="F965" r:id="rId2304"/>
    <hyperlink ref="F2689" r:id="rId2305"/>
    <hyperlink ref="F660" r:id="rId2306"/>
    <hyperlink ref="F894" r:id="rId2307"/>
    <hyperlink ref="F968" r:id="rId2308" display="mailto:sblake@elipsisec.com"/>
    <hyperlink ref="F2846" r:id="rId2309"/>
    <hyperlink ref="F607" r:id="rId2310"/>
    <hyperlink ref="F21" r:id="rId2311" display="mailto:ldenegri@aswconsultants.com"/>
    <hyperlink ref="F1054" r:id="rId2312"/>
    <hyperlink ref="F2606" r:id="rId2313" display="mailto:SmithConstructionGroup@yahoo.com"/>
    <hyperlink ref="F536" r:id="rId2314" display="mailto:Catherine.Mooney@Carnahan-Proctor.com"/>
    <hyperlink ref="F1583" r:id="rId2315"/>
    <hyperlink ref="F613" r:id="rId2316" display="mailto:bjohnson@civilsurv.com"/>
    <hyperlink ref="F2793" r:id="rId2317"/>
    <hyperlink ref="F159" r:id="rId2318"/>
    <hyperlink ref="F231" r:id="rId2319"/>
    <hyperlink ref="F1263" r:id="rId2320"/>
    <hyperlink ref="F1672" r:id="rId2321"/>
    <hyperlink ref="F1191" r:id="rId2322"/>
    <hyperlink ref="F3078" r:id="rId2323" display="mailto:creed@asseteng.com"/>
    <hyperlink ref="F3079" r:id="rId2324"/>
  </hyperlinks>
  <pageMargins left="0.25" right="0.25" top="0.25" bottom="0.25" header="0.5" footer="0.5"/>
  <pageSetup scale="91" orientation="landscape" verticalDpi="1200" r:id="rId23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Fletcher, Austin</dc:creator>
  <cp:lastModifiedBy>Fletcher, Austin</cp:lastModifiedBy>
  <dcterms:created xsi:type="dcterms:W3CDTF">2017-08-11T18:19:30Z</dcterms:created>
  <dcterms:modified xsi:type="dcterms:W3CDTF">2019-01-23T20:42:43Z</dcterms:modified>
</cp:coreProperties>
</file>