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drawings/drawing2.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drawings/drawing3.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tables/table5.xml" ContentType="application/vnd.openxmlformats-officedocument.spreadsheetml.table+xml"/>
  <Override PartName="/xl/comments5.xml" ContentType="application/vnd.openxmlformats-officedocument.spreadsheetml.comments+xml"/>
  <Override PartName="/xl/drawings/drawing4.xml" ContentType="application/vnd.openxmlformats-officedocument.drawing+xml"/>
  <Override PartName="/xl/tables/table6.xml" ContentType="application/vnd.openxmlformats-officedocument.spreadsheetml.table+xml"/>
  <Override PartName="/xl/comments6.xml" ContentType="application/vnd.openxmlformats-officedocument.spreadsheetml.comments+xml"/>
  <Override PartName="/xl/drawings/drawing5.xml" ContentType="application/vnd.openxmlformats-officedocument.drawing+xml"/>
  <Override PartName="/xl/tables/table7.xml" ContentType="application/vnd.openxmlformats-officedocument.spreadsheetml.table+xml"/>
  <Override PartName="/xl/comments7.xml" ContentType="application/vnd.openxmlformats-officedocument.spreadsheetml.comments+xml"/>
  <Override PartName="/xl/threadedComments/threadedComment1.xml" ContentType="application/vnd.ms-excel.threadedcomments+xml"/>
  <Override PartName="/xl/drawings/drawing6.xml" ContentType="application/vnd.openxmlformats-officedocument.drawing+xml"/>
  <Override PartName="/xl/tables/table8.xml" ContentType="application/vnd.openxmlformats-officedocument.spreadsheetml.table+xml"/>
  <Override PartName="/xl/comments8.xml" ContentType="application/vnd.openxmlformats-officedocument.spreadsheetml.comments+xml"/>
  <Override PartName="/xl/threadedComments/threadedComment2.xml" ContentType="application/vnd.ms-excel.threadedcomments+xml"/>
  <Override PartName="/xl/drawings/drawing7.xml" ContentType="application/vnd.openxmlformats-officedocument.drawing+xml"/>
  <Override PartName="/xl/tables/table9.xml" ContentType="application/vnd.openxmlformats-officedocument.spreadsheetml.table+xml"/>
  <Override PartName="/xl/comments9.xml" ContentType="application/vnd.openxmlformats-officedocument.spreadsheetml.comments+xml"/>
  <Override PartName="/xl/threadedComments/threadedComment3.xml" ContentType="application/vnd.ms-excel.threadedcomments+xml"/>
  <Override PartName="/xl/drawings/drawing8.xml" ContentType="application/vnd.openxmlformats-officedocument.drawing+xml"/>
  <Override PartName="/xl/tables/table10.xml" ContentType="application/vnd.openxmlformats-officedocument.spreadsheetml.table+xml"/>
  <Override PartName="/xl/comments10.xml" ContentType="application/vnd.openxmlformats-officedocument.spreadsheetml.comments+xml"/>
  <Override PartName="/xl/drawings/drawing9.xml" ContentType="application/vnd.openxmlformats-officedocument.drawing+xml"/>
  <Override PartName="/xl/tables/table11.xml" ContentType="application/vnd.openxmlformats-officedocument.spreadsheetml.table+xml"/>
  <Override PartName="/xl/comments11.xml" ContentType="application/vnd.openxmlformats-officedocument.spreadsheetml.comments+xml"/>
  <Override PartName="/xl/drawings/drawing10.xml" ContentType="application/vnd.openxmlformats-officedocument.drawing+xml"/>
  <Override PartName="/xl/tables/table12.xml" ContentType="application/vnd.openxmlformats-officedocument.spreadsheetml.table+xml"/>
  <Override PartName="/xl/comments12.xml" ContentType="application/vnd.openxmlformats-officedocument.spreadsheetml.comments+xml"/>
  <Override PartName="/xl/drawings/drawing11.xml" ContentType="application/vnd.openxmlformats-officedocument.drawing+xml"/>
  <Override PartName="/xl/tables/table13.xml" ContentType="application/vnd.openxmlformats-officedocument.spreadsheetml.table+xml"/>
  <Override PartName="/xl/comments13.xml" ContentType="application/vnd.openxmlformats-officedocument.spreadsheetml.comments+xml"/>
  <Override PartName="/xl/drawings/drawing12.xml" ContentType="application/vnd.openxmlformats-officedocument.drawing+xml"/>
  <Override PartName="/xl/tables/table14.xml" ContentType="application/vnd.openxmlformats-officedocument.spreadsheetml.table+xml"/>
  <Override PartName="/xl/comments14.xml" ContentType="application/vnd.openxmlformats-officedocument.spreadsheetml.comments+xml"/>
  <Override PartName="/xl/drawings/drawing13.xml" ContentType="application/vnd.openxmlformats-officedocument.drawing+xml"/>
  <Override PartName="/xl/tables/table15.xml" ContentType="application/vnd.openxmlformats-officedocument.spreadsheetml.table+xml"/>
  <Override PartName="/xl/comments15.xml" ContentType="application/vnd.openxmlformats-officedocument.spreadsheetml.comments+xml"/>
  <Override PartName="/xl/drawings/drawing14.xml" ContentType="application/vnd.openxmlformats-officedocument.drawing+xml"/>
  <Override PartName="/xl/tables/table16.xml" ContentType="application/vnd.openxmlformats-officedocument.spreadsheetml.table+xml"/>
  <Override PartName="/xl/comments16.xml" ContentType="application/vnd.openxmlformats-officedocument.spreadsheetml.comments+xml"/>
  <Override PartName="/xl/tables/table17.xml" ContentType="application/vnd.openxmlformats-officedocument.spreadsheetml.table+xml"/>
  <Override PartName="/xl/comments17.xml" ContentType="application/vnd.openxmlformats-officedocument.spreadsheetml.comments+xml"/>
  <Override PartName="/xl/tables/table18.xml" ContentType="application/vnd.openxmlformats-officedocument.spreadsheetml.table+xml"/>
  <Override PartName="/xl/comments18.xml" ContentType="application/vnd.openxmlformats-officedocument.spreadsheetml.comments+xml"/>
  <Override PartName="/xl/tables/table19.xml" ContentType="application/vnd.openxmlformats-officedocument.spreadsheetml.table+xml"/>
  <Override PartName="/xl/comments19.xml" ContentType="application/vnd.openxmlformats-officedocument.spreadsheetml.comments+xml"/>
  <Override PartName="/xl/tables/table20.xml" ContentType="application/vnd.openxmlformats-officedocument.spreadsheetml.table+xml"/>
  <Override PartName="/xl/comments20.xml" ContentType="application/vnd.openxmlformats-officedocument.spreadsheetml.comments+xml"/>
  <Override PartName="/xl/drawings/drawing15.xml" ContentType="application/vnd.openxmlformats-officedocument.drawing+xml"/>
  <Override PartName="/xl/tables/table21.xml" ContentType="application/vnd.openxmlformats-officedocument.spreadsheetml.table+xml"/>
  <Override PartName="/xl/comments21.xml" ContentType="application/vnd.openxmlformats-officedocument.spreadsheetml.comments+xml"/>
  <Override PartName="/xl/drawings/drawing16.xml" ContentType="application/vnd.openxmlformats-officedocument.drawing+xml"/>
  <Override PartName="/xl/tables/table22.xml" ContentType="application/vnd.openxmlformats-officedocument.spreadsheetml.table+xml"/>
  <Override PartName="/xl/comments22.xml" ContentType="application/vnd.openxmlformats-officedocument.spreadsheetml.comments+xml"/>
  <Override PartName="/xl/tables/table23.xml" ContentType="application/vnd.openxmlformats-officedocument.spreadsheetml.table+xml"/>
  <Override PartName="/xl/comments23.xml" ContentType="application/vnd.openxmlformats-officedocument.spreadsheetml.comments+xml"/>
  <Override PartName="/xl/drawings/drawing17.xml" ContentType="application/vnd.openxmlformats-officedocument.drawing+xml"/>
  <Override PartName="/xl/tables/table24.xml" ContentType="application/vnd.openxmlformats-officedocument.spreadsheetml.table+xml"/>
  <Override PartName="/xl/comments24.xml" ContentType="application/vnd.openxmlformats-officedocument.spreadsheetml.comments+xml"/>
  <Override PartName="/xl/drawings/drawing18.xml" ContentType="application/vnd.openxmlformats-officedocument.drawing+xml"/>
  <Override PartName="/xl/tables/table25.xml" ContentType="application/vnd.openxmlformats-officedocument.spreadsheetml.table+xml"/>
  <Override PartName="/xl/comments25.xml" ContentType="application/vnd.openxmlformats-officedocument.spreadsheetml.comments+xml"/>
  <Override PartName="/xl/drawings/drawing19.xml" ContentType="application/vnd.openxmlformats-officedocument.drawing+xml"/>
  <Override PartName="/xl/tables/table26.xml" ContentType="application/vnd.openxmlformats-officedocument.spreadsheetml.table+xml"/>
  <Override PartName="/xl/comments26.xml" ContentType="application/vnd.openxmlformats-officedocument.spreadsheetml.comments+xml"/>
  <Override PartName="/xl/drawings/drawing20.xml" ContentType="application/vnd.openxmlformats-officedocument.drawing+xml"/>
  <Override PartName="/xl/tables/table27.xml" ContentType="application/vnd.openxmlformats-officedocument.spreadsheetml.table+xml"/>
  <Override PartName="/xl/comments27.xml" ContentType="application/vnd.openxmlformats-officedocument.spreadsheetml.comments+xml"/>
  <Override PartName="/xl/tables/table28.xml" ContentType="application/vnd.openxmlformats-officedocument.spreadsheetml.table+xml"/>
  <Override PartName="/xl/comments28.xml" ContentType="application/vnd.openxmlformats-officedocument.spreadsheetml.comments+xml"/>
  <Override PartName="/xl/tables/table29.xml" ContentType="application/vnd.openxmlformats-officedocument.spreadsheetml.table+xml"/>
  <Override PartName="/xl/comments29.xml" ContentType="application/vnd.openxmlformats-officedocument.spreadsheetml.comments+xml"/>
  <Override PartName="/xl/drawings/drawing21.xml" ContentType="application/vnd.openxmlformats-officedocument.drawing+xml"/>
  <Override PartName="/xl/tables/table30.xml" ContentType="application/vnd.openxmlformats-officedocument.spreadsheetml.table+xml"/>
  <Override PartName="/xl/comments30.xml" ContentType="application/vnd.openxmlformats-officedocument.spreadsheetml.comments+xml"/>
  <Override PartName="/xl/tables/table3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fileSharing readOnlyRecommended="1"/>
  <workbookPr defaultThemeVersion="166925"/>
  <mc:AlternateContent xmlns:mc="http://schemas.openxmlformats.org/markup-compatibility/2006">
    <mc:Choice Requires="x15">
      <x15ac:absPath xmlns:x15ac="http://schemas.microsoft.com/office/spreadsheetml/2010/11/ac" url="\\codata\shares\CO\Const\User\CN982JA\QAQC Guidelists\2024-25\"/>
    </mc:Choice>
  </mc:AlternateContent>
  <xr:revisionPtr revIDLastSave="0" documentId="8_{1732ACCF-90B9-4009-9668-70E67A0F071C}" xr6:coauthVersionLast="47" xr6:coauthVersionMax="47" xr10:uidLastSave="{00000000-0000-0000-0000-000000000000}"/>
  <bookViews>
    <workbookView xWindow="-120" yWindow="-120" windowWidth="29040" windowHeight="15840" activeTab="14" xr2:uid="{00120AE6-FB83-46B5-8D3C-522280EE8B7A}"/>
  </bookViews>
  <sheets>
    <sheet name="Dashboard" sheetId="10" r:id="rId1"/>
    <sheet name="1" sheetId="21" r:id="rId2"/>
    <sheet name="2" sheetId="30" r:id="rId3"/>
    <sheet name="3" sheetId="25" r:id="rId4"/>
    <sheet name="4" sheetId="11" r:id="rId5"/>
    <sheet name="5" sheetId="26" r:id="rId6"/>
    <sheet name="6" sheetId="17" r:id="rId7"/>
    <sheet name="7A" sheetId="45" r:id="rId8"/>
    <sheet name="7B" sheetId="46" r:id="rId9"/>
    <sheet name="8A" sheetId="47" r:id="rId10"/>
    <sheet name="8B" sheetId="20" r:id="rId11"/>
    <sheet name="9" sheetId="14" r:id="rId12"/>
    <sheet name="10A" sheetId="38" r:id="rId13"/>
    <sheet name="10B" sheetId="39" r:id="rId14"/>
    <sheet name="10C" sheetId="40" r:id="rId15"/>
    <sheet name="10D" sheetId="41" r:id="rId16"/>
    <sheet name="11" sheetId="15" r:id="rId17"/>
    <sheet name="12A" sheetId="31" r:id="rId18"/>
    <sheet name="12B" sheetId="32" r:id="rId19"/>
    <sheet name="12C" sheetId="33" r:id="rId20"/>
    <sheet name="13" sheetId="34" r:id="rId21"/>
    <sheet name="14A" sheetId="28" r:id="rId22"/>
    <sheet name="14B" sheetId="29" r:id="rId23"/>
    <sheet name="15" sheetId="35" r:id="rId24"/>
    <sheet name="16A" sheetId="22" r:id="rId25"/>
    <sheet name="16B" sheetId="23" r:id="rId26"/>
    <sheet name="16C" sheetId="24" r:id="rId27"/>
    <sheet name="16D" sheetId="19" r:id="rId28"/>
    <sheet name="17" sheetId="36" r:id="rId29"/>
    <sheet name="20" sheetId="37" r:id="rId30"/>
    <sheet name="21" sheetId="16" r:id="rId31"/>
    <sheet name="Sheet1" sheetId="7" state="hidden" r:id="rId32"/>
  </sheets>
  <externalReferences>
    <externalReference r:id="rId33"/>
  </externalReferences>
  <definedNames>
    <definedName name="_Hlk11316210" localSheetId="22">'14B'!$D$7</definedName>
    <definedName name="_Hlk43372209" localSheetId="21">'14A'!$D$3</definedName>
    <definedName name="_Hlk43446782" localSheetId="21">'14A'!$D$6</definedName>
    <definedName name="_Hlk515441250" localSheetId="8">'7B'!$D$12</definedName>
    <definedName name="_Hlk8373399" localSheetId="25">'16B'!$D$22</definedName>
    <definedName name="ACP" localSheetId="16">#REF!</definedName>
    <definedName name="ACP" localSheetId="24">#REF!</definedName>
    <definedName name="ACP" localSheetId="25">#REF!</definedName>
    <definedName name="ACP" localSheetId="26">#REF!</definedName>
    <definedName name="ACP" localSheetId="30">#REF!</definedName>
    <definedName name="ACP" localSheetId="11">#REF!</definedName>
    <definedName name="ACP">#REF!</definedName>
    <definedName name="_xlnm.Print_Titles" localSheetId="12">'16D'!$1:$2</definedName>
    <definedName name="_xlnm.Print_Titles" localSheetId="13">'16D'!$1:$2</definedName>
    <definedName name="_xlnm.Print_Titles" localSheetId="14">'16D'!$1:$2</definedName>
    <definedName name="_xlnm.Print_Titles" localSheetId="15">'16D'!$1:$2</definedName>
    <definedName name="_xlnm.Print_Titles" localSheetId="16">'11'!$1:$2</definedName>
    <definedName name="_xlnm.Print_Titles" localSheetId="24">'16A'!$1:$2</definedName>
    <definedName name="_xlnm.Print_Titles" localSheetId="25">'16B'!$1:$2</definedName>
    <definedName name="_xlnm.Print_Titles" localSheetId="26">'16C'!$1:$2</definedName>
    <definedName name="_xlnm.Print_Titles" localSheetId="27">'16D'!$1:$2</definedName>
    <definedName name="_xlnm.Print_Titles" localSheetId="30">'21'!$1:$2</definedName>
    <definedName name="_xlnm.Print_Titles" localSheetId="4">'4'!$1:$2</definedName>
    <definedName name="_xlnm.Print_Titles" localSheetId="10">'16D'!$1:$2</definedName>
    <definedName name="_xlnm.Print_Titles" localSheetId="11">'9'!$1:$2</definedName>
    <definedName name="YesNoList" localSheetId="7">[1]!Table1[Meets Requirements Dropdown]</definedName>
    <definedName name="YesNoList" localSheetId="8">[1]!Table1[Meets Requirements Dropdown]</definedName>
    <definedName name="YesNoList" localSheetId="9">[1]!Table1[Meets Requirements Dropdown]</definedName>
    <definedName name="YesNoList">Table1[Meets Requirements Dropdown]</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6" l="1"/>
  <c r="A6" i="16" s="1"/>
  <c r="A7" i="16" s="1"/>
  <c r="A8" i="16" s="1"/>
  <c r="A9" i="16" s="1"/>
  <c r="A10" i="16" s="1"/>
  <c r="A11" i="16" s="1"/>
  <c r="A4"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Castellanos, Juan</author>
  </authors>
  <commentList>
    <comment ref="C2" authorId="0" shapeId="0" xr:uid="{083513DB-649E-4266-BB5A-7CBC1A1A2AF8}">
      <text>
        <r>
          <rPr>
            <b/>
            <sz val="9"/>
            <color indexed="81"/>
            <rFont val="Tahoma"/>
            <family val="2"/>
          </rPr>
          <t>Use filter  to show all items (Guide List) or only items with "Yes" (Critical Requirements)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Castellanos, Juan</author>
  </authors>
  <commentList>
    <comment ref="C2" authorId="0" shapeId="0" xr:uid="{7C2A34DF-700C-4FA2-8341-7D38FEEA15BB}">
      <text>
        <r>
          <rPr>
            <b/>
            <sz val="9"/>
            <color indexed="81"/>
            <rFont val="Tahoma"/>
            <family val="2"/>
          </rPr>
          <t>Use filter  to show all items (Guide List) or only items with "Yes" (Critical Requirements)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Castellanos, Juan</author>
  </authors>
  <commentList>
    <comment ref="C2" authorId="0" shapeId="0" xr:uid="{2B33AE31-822C-477C-8B3E-9C82FAFCA3DA}">
      <text>
        <r>
          <rPr>
            <b/>
            <sz val="9"/>
            <color indexed="81"/>
            <rFont val="Tahoma"/>
            <family val="2"/>
          </rPr>
          <t>Use filter to show all items (Guide List) or only items with "Yes" (Critical Requirements)</t>
        </r>
        <r>
          <rPr>
            <sz val="9"/>
            <color indexed="81"/>
            <rFont val="Tahoma"/>
            <family val="2"/>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Castellanos, Juan</author>
  </authors>
  <commentList>
    <comment ref="C2" authorId="0" shapeId="0" xr:uid="{14CADD2B-358C-43A9-AA72-6CF6B8A9DA00}">
      <text>
        <r>
          <rPr>
            <b/>
            <sz val="9"/>
            <color indexed="81"/>
            <rFont val="Tahoma"/>
            <family val="2"/>
          </rPr>
          <t>Use filter  to show all items (Guide List) or only items with "Yes" (Critical Requirements)</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Castellanos, Juan</author>
  </authors>
  <commentList>
    <comment ref="C2" authorId="0" shapeId="0" xr:uid="{7653DFC5-C8B7-49A2-ACC6-9B8618268389}">
      <text>
        <r>
          <rPr>
            <b/>
            <sz val="9"/>
            <color indexed="81"/>
            <rFont val="Tahoma"/>
            <family val="2"/>
          </rPr>
          <t>Use filter  to show all items (Guide List) or only items with "Yes" (Critical Requirements)</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Castellanos, Juan</author>
  </authors>
  <commentList>
    <comment ref="C2" authorId="0" shapeId="0" xr:uid="{59692FC8-666C-499C-B6EA-FD351E102243}">
      <text>
        <r>
          <rPr>
            <b/>
            <sz val="9"/>
            <color indexed="81"/>
            <rFont val="Tahoma"/>
            <family val="2"/>
          </rPr>
          <t>Use filter  to show all items (Guide List) or only items with "Yes" (Critical Requirements)</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Castellanos, Juan</author>
  </authors>
  <commentList>
    <comment ref="C2" authorId="0" shapeId="0" xr:uid="{3EF4EED7-83BE-4ABF-922D-F5E89BD21CBE}">
      <text>
        <r>
          <rPr>
            <b/>
            <sz val="9"/>
            <color indexed="81"/>
            <rFont val="Tahoma"/>
            <family val="2"/>
          </rPr>
          <t>Use filter  to show all items (Guide List) or only items with "Yes" (Critical Requirements)</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Castellanos, Juan</author>
  </authors>
  <commentList>
    <comment ref="C2" authorId="0" shapeId="0" xr:uid="{83BF099A-33F3-4FA9-B9CD-8028395B8CD3}">
      <text>
        <r>
          <rPr>
            <b/>
            <sz val="9"/>
            <color indexed="81"/>
            <rFont val="Tahoma"/>
            <family val="2"/>
          </rPr>
          <t>Use filter to show all items (Guide List) or only items with "Yes" (Critical Requirements)</t>
        </r>
        <r>
          <rPr>
            <sz val="9"/>
            <color indexed="81"/>
            <rFont val="Tahoma"/>
            <family val="2"/>
          </rPr>
          <t xml:space="preserve">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Castellanos, Juan</author>
  </authors>
  <commentList>
    <comment ref="C2" authorId="0" shapeId="0" xr:uid="{7724315A-96E6-4BF3-A711-0E19F41BE0DD}">
      <text>
        <r>
          <rPr>
            <b/>
            <sz val="9"/>
            <color indexed="81"/>
            <rFont val="Tahoma"/>
            <family val="2"/>
          </rPr>
          <t>Use filter  to show all items (Guide List) or only items with "Yes" (Critical Requirements)</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Castellanos, Juan</author>
  </authors>
  <commentList>
    <comment ref="C2" authorId="0" shapeId="0" xr:uid="{3FF504A5-9D45-4F50-B54B-AAD5E242BA7D}">
      <text>
        <r>
          <rPr>
            <b/>
            <sz val="9"/>
            <color indexed="81"/>
            <rFont val="Tahoma"/>
            <family val="2"/>
          </rPr>
          <t>Use filter  to show all items (Guide List) or only items with "Yes" (Critical Requirements)</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Castellanos, Juan</author>
  </authors>
  <commentList>
    <comment ref="C2" authorId="0" shapeId="0" xr:uid="{26EDEB2D-38A3-48DB-9688-12B2A1DE1D80}">
      <text>
        <r>
          <rPr>
            <b/>
            <sz val="9"/>
            <color indexed="81"/>
            <rFont val="Tahoma"/>
            <family val="2"/>
          </rPr>
          <t>Use filter  to show all items (Guide List) or only items with "Yes" (Critical Requirements)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Castellanos, Juan</author>
  </authors>
  <commentList>
    <comment ref="C2" authorId="0" shapeId="0" xr:uid="{43DB795A-933E-405C-B888-51D94E4347F9}">
      <text>
        <r>
          <rPr>
            <b/>
            <sz val="9"/>
            <color indexed="81"/>
            <rFont val="Tahoma"/>
            <family val="2"/>
          </rPr>
          <t>Use filter  to show all items (Guide List) or only items with "Yes" (Critical Requirements)</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Castellanos, Juan</author>
  </authors>
  <commentList>
    <comment ref="C2" authorId="0" shapeId="0" xr:uid="{6F554ECB-6989-494D-99BF-8E6BEF164A8A}">
      <text>
        <r>
          <rPr>
            <b/>
            <sz val="9"/>
            <color indexed="81"/>
            <rFont val="Tahoma"/>
            <family val="2"/>
          </rPr>
          <t>Use filter  to show all items (Guide List) or only items with "Yes" (Critical Requirements)</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Castellanos, Juan</author>
  </authors>
  <commentList>
    <comment ref="C2" authorId="0" shapeId="0" xr:uid="{4B376EEE-FE69-4829-B954-B3A0038FBE74}">
      <text>
        <r>
          <rPr>
            <b/>
            <sz val="9"/>
            <color indexed="81"/>
            <rFont val="Tahoma"/>
            <family val="2"/>
          </rPr>
          <t>Use filter  to show all items (Guide List) or only items with "Yes" (Critical Requirements)</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Castellanos, Juan</author>
  </authors>
  <commentList>
    <comment ref="C2" authorId="0" shapeId="0" xr:uid="{4CFAC59E-0DA1-44F9-B81D-DF610431E7DC}">
      <text>
        <r>
          <rPr>
            <b/>
            <sz val="9"/>
            <color indexed="81"/>
            <rFont val="Tahoma"/>
            <family val="2"/>
          </rPr>
          <t>Use filter  to show all items (Guide List) or only items with "Yes" (Critical Requirements)</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Castellanos, Juan</author>
  </authors>
  <commentList>
    <comment ref="C2" authorId="0" shapeId="0" xr:uid="{08B95930-1E4E-4D4C-ACFF-6DB4D3D85AE5}">
      <text>
        <r>
          <rPr>
            <b/>
            <sz val="9"/>
            <color indexed="81"/>
            <rFont val="Tahoma"/>
            <family val="2"/>
          </rPr>
          <t>Use filter  to show all items (Guide List) or only items with "Yes" (Critical Requirements)</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Castellanos, Juan</author>
  </authors>
  <commentList>
    <comment ref="C2" authorId="0" shapeId="0" xr:uid="{999DFC53-9117-48D9-BA5C-82D61055FA4B}">
      <text>
        <r>
          <rPr>
            <b/>
            <sz val="9"/>
            <color indexed="81"/>
            <rFont val="Tahoma"/>
            <family val="2"/>
          </rPr>
          <t>Use filter to show all items (Guide List) or only items with "Yes" (Critical Requirements)</t>
        </r>
        <r>
          <rPr>
            <sz val="9"/>
            <color indexed="81"/>
            <rFont val="Tahoma"/>
            <family val="2"/>
          </rPr>
          <t xml:space="preserve">
</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Castellanos, Juan</author>
  </authors>
  <commentList>
    <comment ref="C2" authorId="0" shapeId="0" xr:uid="{F85461DD-AEE5-4C6B-A8DB-7E4300E0DF3E}">
      <text>
        <r>
          <rPr>
            <b/>
            <sz val="9"/>
            <color indexed="81"/>
            <rFont val="Tahoma"/>
            <family val="2"/>
          </rPr>
          <t>Use filter to show all items (Guide List) or only items with "Yes" (Critical Requirements)</t>
        </r>
        <r>
          <rPr>
            <sz val="9"/>
            <color indexed="81"/>
            <rFont val="Tahoma"/>
            <family val="2"/>
          </rPr>
          <t xml:space="preserve">
</t>
        </r>
      </text>
    </comment>
  </commentList>
</comments>
</file>

<file path=xl/comments26.xml><?xml version="1.0" encoding="utf-8"?>
<comments xmlns="http://schemas.openxmlformats.org/spreadsheetml/2006/main" xmlns:mc="http://schemas.openxmlformats.org/markup-compatibility/2006" xmlns:xr="http://schemas.microsoft.com/office/spreadsheetml/2014/revision" mc:Ignorable="xr">
  <authors>
    <author>Castellanos, Juan</author>
  </authors>
  <commentList>
    <comment ref="C2" authorId="0" shapeId="0" xr:uid="{839128F3-D710-4FC4-8515-7A1DFB827353}">
      <text>
        <r>
          <rPr>
            <b/>
            <sz val="9"/>
            <color indexed="81"/>
            <rFont val="Tahoma"/>
            <family val="2"/>
          </rPr>
          <t>Use filter to show all items (Guide List) or only items with "Yes" (Critical Requirements)</t>
        </r>
        <r>
          <rPr>
            <sz val="9"/>
            <color indexed="81"/>
            <rFont val="Tahoma"/>
            <family val="2"/>
          </rPr>
          <t xml:space="preserve">
</t>
        </r>
      </text>
    </comment>
  </commentList>
</comments>
</file>

<file path=xl/comments27.xml><?xml version="1.0" encoding="utf-8"?>
<comments xmlns="http://schemas.openxmlformats.org/spreadsheetml/2006/main" xmlns:mc="http://schemas.openxmlformats.org/markup-compatibility/2006" xmlns:xr="http://schemas.microsoft.com/office/spreadsheetml/2014/revision" mc:Ignorable="xr">
  <authors>
    <author>Castellanos, Juan</author>
  </authors>
  <commentList>
    <comment ref="C2" authorId="0" shapeId="0" xr:uid="{7962969C-605A-4D78-8FE4-9690C1537B46}">
      <text>
        <r>
          <rPr>
            <b/>
            <sz val="9"/>
            <color indexed="81"/>
            <rFont val="Tahoma"/>
            <family val="2"/>
          </rPr>
          <t>Use filter  to show all items (Guide List) or only items with "Yes" (Critical Requirements)</t>
        </r>
      </text>
    </comment>
  </commentList>
</comments>
</file>

<file path=xl/comments28.xml><?xml version="1.0" encoding="utf-8"?>
<comments xmlns="http://schemas.openxmlformats.org/spreadsheetml/2006/main" xmlns:mc="http://schemas.openxmlformats.org/markup-compatibility/2006" xmlns:xr="http://schemas.microsoft.com/office/spreadsheetml/2014/revision" mc:Ignorable="xr">
  <authors>
    <author>Castellanos, Juan</author>
  </authors>
  <commentList>
    <comment ref="C2" authorId="0" shapeId="0" xr:uid="{A71ACFEE-1AAA-4E3A-9929-3C66C37DFF56}">
      <text>
        <r>
          <rPr>
            <b/>
            <sz val="9"/>
            <color indexed="81"/>
            <rFont val="Tahoma"/>
            <family val="2"/>
          </rPr>
          <t>Use filter  to show all items (Guide List) or only items with "Yes" (Critical Requirements)</t>
        </r>
      </text>
    </comment>
  </commentList>
</comments>
</file>

<file path=xl/comments29.xml><?xml version="1.0" encoding="utf-8"?>
<comments xmlns="http://schemas.openxmlformats.org/spreadsheetml/2006/main" xmlns:mc="http://schemas.openxmlformats.org/markup-compatibility/2006" xmlns:xr="http://schemas.microsoft.com/office/spreadsheetml/2014/revision" mc:Ignorable="xr">
  <authors>
    <author>Castellanos, Juan</author>
  </authors>
  <commentList>
    <comment ref="C3" authorId="0" shapeId="0" xr:uid="{853D3135-65BF-4BCA-B793-9D635C9DD705}">
      <text>
        <r>
          <rPr>
            <b/>
            <sz val="9"/>
            <color indexed="81"/>
            <rFont val="Tahoma"/>
            <family val="2"/>
          </rPr>
          <t>Use filter  to show all items (Guide List) or only items with "Yes" (Critical Requirements)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Castellanos, Juan</author>
  </authors>
  <commentList>
    <comment ref="C2" authorId="0" shapeId="0" xr:uid="{5EC9374E-9243-4EDA-8D86-B93F484F6601}">
      <text>
        <r>
          <rPr>
            <b/>
            <sz val="9"/>
            <color indexed="81"/>
            <rFont val="Tahoma"/>
            <family val="2"/>
          </rPr>
          <t>Use filter  to show all items (Guide List) or only items with "Yes" (Critical Requirements)</t>
        </r>
      </text>
    </comment>
  </commentList>
</comments>
</file>

<file path=xl/comments30.xml><?xml version="1.0" encoding="utf-8"?>
<comments xmlns="http://schemas.openxmlformats.org/spreadsheetml/2006/main" xmlns:mc="http://schemas.openxmlformats.org/markup-compatibility/2006" xmlns:xr="http://schemas.microsoft.com/office/spreadsheetml/2014/revision" mc:Ignorable="xr">
  <authors>
    <author>Castellanos, Juan</author>
  </authors>
  <commentList>
    <comment ref="C2" authorId="0" shapeId="0" xr:uid="{91F9D22B-C51C-4D8F-B59A-021851581685}">
      <text>
        <r>
          <rPr>
            <b/>
            <sz val="9"/>
            <color indexed="81"/>
            <rFont val="Tahoma"/>
            <family val="2"/>
          </rPr>
          <t>Use filter to show all items (Guide List) or only items with "Yes" (Critical Requirements)</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Castellanos, Juan</author>
  </authors>
  <commentList>
    <comment ref="C2" authorId="0" shapeId="0" xr:uid="{76B349D5-F372-4A88-AE30-1C8BFFAE8F06}">
      <text>
        <r>
          <rPr>
            <b/>
            <sz val="9"/>
            <color indexed="81"/>
            <rFont val="Tahoma"/>
            <family val="2"/>
          </rPr>
          <t>Use filter  to show all items (Guide List) or only items with "Yes" (Critical Requirements)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Castellanos, Juan</author>
  </authors>
  <commentList>
    <comment ref="C2" authorId="0" shapeId="0" xr:uid="{38AE4FD5-774E-4268-B5DB-27E892E99956}">
      <text>
        <r>
          <rPr>
            <b/>
            <sz val="9"/>
            <color indexed="81"/>
            <rFont val="Tahoma"/>
            <family val="2"/>
          </rPr>
          <t>Use filter  to show all items (Guide List) or only items with "Yes" (Critical Requirements)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Jameson, Dino</author>
  </authors>
  <commentList>
    <comment ref="C2" authorId="0" shapeId="0" xr:uid="{275EC428-DAEB-48DF-BAF7-5FB782971AFB}">
      <text>
        <r>
          <rPr>
            <sz val="9"/>
            <color indexed="81"/>
            <rFont val="Tahoma"/>
            <family val="2"/>
          </rPr>
          <t>Use filter i (Guide List) or only items with "Yes" (Critical Requirements)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tc={09E6BB53-0A7C-4767-8CF7-B295251AF3B2}</author>
  </authors>
  <commentList>
    <comment ref="A1" authorId="0" shapeId="0" xr:uid="{09E6BB53-0A7C-4767-8CF7-B295251AF3B2}">
      <text>
        <t>[Threaded comment]
Your version of Excel allows you to read this threaded comment; however, any edits to it will get removed if the file is opened in a newer version of Excel. Learn more: https://go.microsoft.com/fwlink/?linkid=870924
Comment:
    Use filter in Critical Requirements Column to "Select All" to show all items (Guide List) or show only items with "Yes" (Critical Requirements).</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tc={74C6E292-C41A-439F-9DED-DE2E033B22DA}</author>
    <author>tc={656EBC6C-1557-4CF6-A2E7-FFE714382EC3}</author>
    <author>tc={E3AC61D0-4ADA-4290-A994-1F578C5D840E}</author>
  </authors>
  <commentList>
    <comment ref="A1" authorId="0" shapeId="0" xr:uid="{74C6E292-C41A-439F-9DED-DE2E033B22DA}">
      <text>
        <t>[Threaded comment]
Your version of Excel allows you to read this threaded comment; however, any edits to it will get removed if the file is opened in a newer version of Excel. Learn more: https://go.microsoft.com/fwlink/?linkid=870924
Comment:
    Use filter in Critical Requirements Column to "Select All" to show all items (Guide List) or show only items with "Yes" (Critical Requirements).</t>
      </text>
    </comment>
    <comment ref="D11" authorId="1" shapeId="0" xr:uid="{656EBC6C-1557-4CF6-A2E7-FFE714382EC3}">
      <text>
        <t>[Threaded comment]
Your version of Excel allows you to read this threaded comment; however, any edits to it will get removed if the file is opened in a newer version of Excel. Learn more: https://go.microsoft.com/fwlink/?linkid=870924
Comment:
    Checked to here with July 2021 Specs</t>
      </text>
    </comment>
    <comment ref="D14" authorId="2" shapeId="0" xr:uid="{E3AC61D0-4ADA-4290-A994-1F578C5D840E}">
      <text>
        <t>[Threaded comment]
Your version of Excel allows you to read this threaded comment; however, any edits to it will get removed if the file is opened in a newer version of Excel. Learn more: https://go.microsoft.com/fwlink/?linkid=870924
Comment:
    While the first sentence is in 330-5.3.3, second sentence refers to ideas in 330-5.3.2, just list Spec reference as 330-5.3.</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tc={26DF7646-0B5A-44F2-9EE6-481FB2F1705A}</author>
  </authors>
  <commentList>
    <comment ref="A1" authorId="0" shapeId="0" xr:uid="{26DF7646-0B5A-44F2-9EE6-481FB2F1705A}">
      <text>
        <t>[Threaded comment]
Your version of Excel allows you to read this threaded comment; however, any edits to it will get removed if the file is opened in a newer version of Excel. Learn more: https://go.microsoft.com/fwlink/?linkid=870924
Comment:
    Use filter in Critical Requirements Column to "Select All" to show all items (Guide List) or show only items with "Yes" (Critical Requirements).</t>
      </text>
    </comment>
  </commentList>
</comments>
</file>

<file path=xl/sharedStrings.xml><?xml version="1.0" encoding="utf-8"?>
<sst xmlns="http://schemas.openxmlformats.org/spreadsheetml/2006/main" count="2034" uniqueCount="1025">
  <si>
    <t>Guide Lists &amp; Critical Requirements</t>
  </si>
  <si>
    <r>
      <rPr>
        <i/>
        <u/>
        <sz val="11"/>
        <color theme="1"/>
        <rFont val="Calibri"/>
        <family val="2"/>
        <scheme val="minor"/>
      </rPr>
      <t>Note:</t>
    </r>
    <r>
      <rPr>
        <i/>
        <sz val="11"/>
        <color theme="1"/>
        <rFont val="Calibri"/>
        <family val="2"/>
        <scheme val="minor"/>
      </rPr>
      <t xml:space="preserve"> Click a Link Below to Access an Individual Guide List &amp; Critical Requirements Worksheet</t>
    </r>
  </si>
  <si>
    <t>1-Clearing &amp; Grubbing</t>
  </si>
  <si>
    <t>2-Maintenance of Traffic (MOT)</t>
  </si>
  <si>
    <t>3-Environmental Compliance</t>
  </si>
  <si>
    <t>4-Earthwork</t>
  </si>
  <si>
    <t>5-Drainage</t>
  </si>
  <si>
    <t>6-Base</t>
  </si>
  <si>
    <t>7A-Asphalt Plant-Lab</t>
  </si>
  <si>
    <t>7B-Asphalt Milling &amp; Paving</t>
  </si>
  <si>
    <t>8A-Concrete Pavement</t>
  </si>
  <si>
    <t>8B-Concrete Materials</t>
  </si>
  <si>
    <t>9-Structures Foundations</t>
  </si>
  <si>
    <t>10A-Bridge Structures-General Concrete</t>
  </si>
  <si>
    <t>10B-Bridge Structures-Bearings/Beams/Bolts</t>
  </si>
  <si>
    <t>10C-Bridge Structures-Concrete Decks</t>
  </si>
  <si>
    <t>10D-Bridge Structures-Post Tensioning</t>
  </si>
  <si>
    <t>11-Mechancially Stabilized Earth (MSE) Walls</t>
  </si>
  <si>
    <t>12A-Signilzation</t>
  </si>
  <si>
    <t>12B-Lighting</t>
  </si>
  <si>
    <t>12C-Intelligent Transportation Systems</t>
  </si>
  <si>
    <t>13-Traffic Control Aids</t>
  </si>
  <si>
    <t>14A-Grassing</t>
  </si>
  <si>
    <t>14B-Landscaping</t>
  </si>
  <si>
    <t>15-Utilities</t>
  </si>
  <si>
    <t>16A-Claims</t>
  </si>
  <si>
    <t>16B-SA's - Work Orders</t>
  </si>
  <si>
    <t>16C-Contract Time Extensions</t>
  </si>
  <si>
    <t>16D-Subcontracts</t>
  </si>
  <si>
    <t>17-Public Information/Business Access</t>
  </si>
  <si>
    <t>18-QA Implementation Procedure(Obsolete and Inactive)</t>
  </si>
  <si>
    <t>19-Maintenance Customer Concern (Obsolete and Inactive)</t>
  </si>
  <si>
    <t>20-ADA - Accessibility Issues</t>
  </si>
  <si>
    <t>21-Noise and Vibration Abatement</t>
  </si>
  <si>
    <t>#</t>
  </si>
  <si>
    <t>Category</t>
  </si>
  <si>
    <t>Critical Requirement?</t>
  </si>
  <si>
    <t xml:space="preserve">Construction Inspection QC Guidelists
Construction QA Critical Requirements Lists
</t>
  </si>
  <si>
    <t>Meets Requirements?</t>
  </si>
  <si>
    <t>Inspection Notes &amp; Comments</t>
  </si>
  <si>
    <t>Clearing and Grubbing</t>
  </si>
  <si>
    <t>Clearing and Grubbing limits are established according to contract documents. [Spec. 110-2]</t>
  </si>
  <si>
    <t>Check location of selective clearing and grubbing areas designated in contract documents. Ensure the Engineer’s instructions for both removal areas and preservation areas for brush and trees have been carried out in the selective clearing and grubbing areas. Protect trees to remain from trunk, branch, and root damage. [Spec 110-3.1]</t>
  </si>
  <si>
    <t>Yes</t>
  </si>
  <si>
    <t>Completely remove any stumps within the roadway right of way and remove all roots and other debris within 12 inches of the surface in any areas where excavation is to be performed or embankment is it be constructed. [Spec 110-2.2]</t>
  </si>
  <si>
    <t>Existing buildings, including foundations are removed to accommodate new construction. [Spec. 110-5]</t>
  </si>
  <si>
    <t>All burning of debris is done in accordance with applicable laws, ordinances and regulations and the disposal of materials is done in accordance with the specifications. [Spec 110-9.2]</t>
  </si>
  <si>
    <t>For miscellaneous operations such as plugging abandoned water wells, landscape areas, terrain leveling and mailbox adjustment, ensure the Contractor meets the requirements specified. [Spec. 110-10]</t>
  </si>
  <si>
    <t>The method of measurement and basis of payment for clearing and grubbing shall be in accordance with Spec. 110-11 and 110-12. Monthly progress estimates should be made as stated in the Construction Project Administration Manual (CPAM) [Section 5.11.5].</t>
  </si>
  <si>
    <t>Do not allow the surface area of erodible earth that clearing and grubbing operations, excavation and filling operations, or other 
earth disturbing activities to exceed 750,000 square feet without specific prior written approval by the Engineer. [Spec. 104-6]</t>
  </si>
  <si>
    <t>Maintenance of Traffic</t>
  </si>
  <si>
    <t xml:space="preserve">The Contractor has submitted a letter stating whether the Contractor plans to use the Traffic Control Plan (TCP) provided in the contract or will submit an alternate TCP for approval. [Spec 102-4, CPAM 9.1.5] </t>
  </si>
  <si>
    <t xml:space="preserve">The Contractor has provided the name(s) and telephone number(s) of the Worksite Traffic Supervisor (WTS) in writing. [Specs 5-8.3] </t>
  </si>
  <si>
    <t xml:space="preserve">The WTS is on site during all set up and take down, and performs a drive through inspection immediately after set up. [Specs. 102-3.2] </t>
  </si>
  <si>
    <t xml:space="preserve">The WTS does an initial inspection and evaluation of the work zone for each phase of construction and conducts daily daytime and weekly nighttime inspections within the limits of the project for projects with predominant daytime work activities and daily nighttime and weekly daytime inspections for projects with predominant nighttime work. The Project Administrator notes any deficiencies in the MOT Inspection Review Report and notifies the WTS of those deficiencies weekly. [Specs. 102-3.2, CPAM 9.1.7] </t>
  </si>
  <si>
    <t xml:space="preserve">The WTS immediately corrects all safety deficiencies and does not allow minor deficiencies that are not immediate safety hazards to remain uncorrected for more than 24 hours. [Specs. 102-3.2, CPAM 9.1.8] </t>
  </si>
  <si>
    <t xml:space="preserve">The Project Administrator has completed the Engineer’s Maintenance of Traffic Evaluation at Crash Site for crashes occurring within the project limits. [CPAM 9.3] </t>
  </si>
  <si>
    <t xml:space="preserve">The Contractor has provided access to all residences and businesses whenever construction interferes with the existing means of access, and material has been placed, as needed, for driveways and sidewalks to residences and businesses to continuously provide safe, stable and reasonable access for vehicles and pedestrians. [Specs. 102-1, 102-3.2, 102-3.4, 102-5.5, 102-8, and Index 102-600 and 102-660] </t>
  </si>
  <si>
    <t xml:space="preserve">The Contractor is controlling dust during construction operations. [Specs. 102-5.2] </t>
  </si>
  <si>
    <t xml:space="preserve">The Project Administrator has verified that the Contractor’s certified initial retroreflectivity readings meet the minimum requirements of 300 mcd/lx·m2 and 250 mcd/lx·m2 for white and yellow paint, respectively, and maintains 150 mcd/lx·m2 throughout the work zone at the end of the six month service life. Refer to other sections of the specifications for different pavement marking products. [Specs. 102-10, 709-4, 709-7, 710-4, 711-4, 711-7, 713-4, 713-7, 971] </t>
  </si>
  <si>
    <t xml:space="preserve">The Contractor has provided temporary traffic control devices that have been permanently marked with a valid APL number. [Spec. 102-9.1] </t>
  </si>
  <si>
    <t>The Project Administrator has ensured that the Channelizing Device Supplier (CDS) is listed on the State Construction Office website [Specs. 102-9.1.1].</t>
  </si>
  <si>
    <t>The Project Administrator has ensured that the Channelizing Device Supplier (CDS) is submitting CDS certifications monthly [Specs. 102-9.1].</t>
  </si>
  <si>
    <t xml:space="preserve">The Contractor or Channelizing Device Supplier (CDS) has maintained temporary traffic control devices in accordance with ATSSA’s Quality Guidelines for Temporary Traffic Control Devices and Features, Temporary Concrete Barrier Evaluation Guide, and Pedestrian LCD Evaluation Guide (as applicable). [Specs. 102-9.1, 102-9.6.2.4] </t>
  </si>
  <si>
    <t xml:space="preserve">The Contractor has correctly installed work zone sign supports (post-mounted and portable) that have been permanently marked with a valid APL number. [Specs. 102-9.1, 102-9.2, 700-2.2, 990-8, Index 102-600] </t>
  </si>
  <si>
    <t xml:space="preserve">The Project Administrator has verified that the Contractor is using a Traffic Control Officer when using Standard Plan 102-619 on freeway facilities (interstates, toll roads, and expressways) at nighttime or when performing lane closures during nighttime operations on roadways with posted speed limits 55 mph or greater. [Specs. 102-7] </t>
  </si>
  <si>
    <t xml:space="preserve">Temporary signs on barrier or traffic railing are installed in accordance with Standard Plans. [Index 700-012, 700-013] </t>
  </si>
  <si>
    <t xml:space="preserve">The Contractor has provided clear traffic routes through the construction area which are well delineated for both day and night travel. This includes signs, pavement markings, barricades, RPMs, etc. A project drive through and review of project records (i.e. CDS monthly certification submittals and the Engineer’s MOT Evaluation at Crash Site report) reflects that CEI monitoring is effective in maintaining clear traffic routes. [CPAM 9.3 and Specs. 102-1, 102-2, 102-3, 102-6, 102-9, 102-10] </t>
  </si>
  <si>
    <t xml:space="preserve">Environmental </t>
  </si>
  <si>
    <t>CEI staff is aware of and enforcing the requirement that construction operations be conducted in a manner that prevents soil erosion runoff, siltation, or pollution to any offsite location.</t>
  </si>
  <si>
    <t xml:space="preserve">When a NPDES permit is required, all contractors and subcontractors must sign the CONTRACTOR/SUBCONTRACTOR CERTIFICATION NPDES GENERIC PERMIT FOR STORM WATER DISCHARGES FROM LARGE AND SMALL CONSTRUCTION ACTIVITIES form # 650-040-07. </t>
  </si>
  <si>
    <t>When a NPDES permit is required, confirm the Responsible Authority is in accordance with Rule 62-620-305 F.A.C. If applicable, confirm the Responsible Authority's Duly Authorized Representative(s) and the required Delegation of Authority letter(s) are sent to the FDEP Notices Center. [Part 2 NPDES Permit]</t>
  </si>
  <si>
    <t>A copy of the Stormwater Pollution Prevention Plan (SWPPP) must be kept on the construction site for the life of the project. [CPAM 8.2]</t>
  </si>
  <si>
    <t xml:space="preserve">CEI staff should review, or have the district’s environmental specialist review, the Contractor’s Erosion and Sediment Control Plan(ESCP) to ensure it meets the requirements of NPDES, when an NPDES permit is required. [CPAM 8.2, Spec. 104-5] </t>
  </si>
  <si>
    <t xml:space="preserve">Where an NPDES permit is required, the CEI staff is aware of and enforcing the requirement that routine inspections, corrective actions, and the required maintenance is being completed and that these actions are documented in detail on the SWPPP Construction Inspection Report (Form No. 650-040-03). </t>
  </si>
  <si>
    <t xml:space="preserve">When an NPDES permit is required, make routine inspections every seven days or within 24 hours of a 0.50 inch or greater rainfall event of all erosion prevention and sediment control devices installed on the project and document all deficiencies in the Daily Work Reports. Ensure contractor begins correction of deficiencies immediately. </t>
  </si>
  <si>
    <t>Confirm the Contractor has posted and is maintaining a copy of the Notice of Intent in a prominent location on the construction site for public viewing. [CPAM 8.2.7]</t>
  </si>
  <si>
    <t>Inspections are conducted by qualified personnel who have either completed the Florida Department of Environmental Protection Florida Stormwater Erosion and Sediment Control Training and Certification Program and have passed the examination or has completed an equivalent formal training program.</t>
  </si>
  <si>
    <t>NPDES inspections are every seven days or within 24 hours of a 0.50 inch [12.7 mm] or greater of rainfall and all of the applicable items listed under the “Control Measure Codes” on Form No. 650-040-03 are to be inspected, maintained, and replaced as required.</t>
  </si>
  <si>
    <t>Limit the area in which Clearing and Grubbing, and Excavation and Filling operations, are being performed so that the capacity to prevent stormwater pollution is not exceeded. Do not expose more than 750,000 ft2 (70,000 m2 ) without specific approval. [Spec. 104-6]</t>
  </si>
  <si>
    <t>The Project Administrator will monitor permit expiration dates for projects under construction. Notify the District Permits Coordinator at least six months prior to an applicable permit expiration date if the permit will expire before the permitted activity is complete. [CPAM 8.2.6]</t>
  </si>
  <si>
    <t>If the Contractor fails to comply with any federal and state environmental regulations, including permit conditions, and does not promptly (within 24 hours) identify and correct all deficiencies on the project site, document all environmental noncompliance in the Contractor Past Performance Rating System.</t>
  </si>
  <si>
    <t xml:space="preserve">The Contractor shall survey surface water management systems, bridge clearances, and authorized work as directed by the permit conditions and contract documents and include the information on the as-built plans. [CPAM 8.2, Spec. 7-2] </t>
  </si>
  <si>
    <t xml:space="preserve">CEI staff must notify the District Environmental Administrator and District Permits Coordinator when the project is significantly complete. [CPAM 8.2] </t>
  </si>
  <si>
    <t>If it is necessary to suspend the construction operations for any appreciable length of time, shape the disturbed areas to facilitate stormwater runoff. [Spec. 104-8]</t>
  </si>
  <si>
    <t>Construction Inspection QC Guidelists
Construction QA Critical Requirements Lists
(Critical Requirements are in red)</t>
  </si>
  <si>
    <t>Excavation / Embankment</t>
  </si>
  <si>
    <t xml:space="preserve">If a borrow pit is used, the location must be approved.  [Spec. 120-6] </t>
  </si>
  <si>
    <t xml:space="preserve">No work can be performed at an off-site construction activity area prior to obtaining clearance from the Division of Archives and complying with the Federal Endangered Species Act specified in Section 7-1.4. [Spec. 120-6] </t>
  </si>
  <si>
    <t xml:space="preserve">Ensure that material used for embankment does not contain muck, stumps, roots, brush, vegetable matter, rubbish or other mterial that does not compact into a suitable and enduring roadbed. [Spec. 120-7] </t>
  </si>
  <si>
    <t xml:space="preserve">Verify the maximum particle size does not exceed the specified limits. [Spec.120-7]. </t>
  </si>
  <si>
    <t xml:space="preserve"> Without thick lift approval, lift thickness for embankment soils that are not A-3 or A-2-4 with up to 15% fines must be 6 inches (150 mm) or less, compacted thickness, for the full embankment width. [Spec. 120-8] </t>
  </si>
  <si>
    <t xml:space="preserve">Where thick lifts are demonstrated and approved, maximum lift thickness may not exceed 12 inches (300mm) compacted thickness. [Spec. 120-8] </t>
  </si>
  <si>
    <t xml:space="preserve">Verify the Contractor compacts uniformly each layer, using equipment that will achieve the required density.  [Spec. 120-9] </t>
  </si>
  <si>
    <t>Ensure that initial equipment comparison is performed and valid calibrations are maintained for all equipment used on the project. [120-10]</t>
  </si>
  <si>
    <t xml:space="preserve">Ensure that all sampling and testing requirements are met and enforce the requirement that all samples and tests are taken randomly. Does the field test verify this? [Spec 120-10] </t>
  </si>
  <si>
    <t xml:space="preserve">Have an appropriate process to ensure that the correct Proctor is used when density test results are evaluated for materials acceptance. Are the appropriate materials used in each portion of the roadway? [Spec 120-10, 120-7] </t>
  </si>
  <si>
    <t xml:space="preserve">Enforce the requirement that all required density test results are documented on current forms provided by the department in accordance with the Materials Manual 2.3, Appendix A. [Spec 120-10] </t>
  </si>
  <si>
    <t xml:space="preserve">While construction is in progress, ensure that adequate drainage for the roadbed must be maintained at all times. [Spec 120-11] </t>
  </si>
  <si>
    <t xml:space="preserve">Verify that maintenance and protection of earthwork construction is performed in accordance with the Specs. [Spec. 104, 120-11] </t>
  </si>
  <si>
    <t xml:space="preserve">Verify that construction tolerances of the final shaping of the earthwork are met. [Spec. 120-12] </t>
  </si>
  <si>
    <t xml:space="preserve">Ensure that grassing of shoulder areas is completed prior to placing the final wearing course. [Spec. 120-12] </t>
  </si>
  <si>
    <t xml:space="preserve">The manipulation of embankment material on a pavement surface is not permitted.  [Spec. 120-12] </t>
  </si>
  <si>
    <t>Stabilizing</t>
  </si>
  <si>
    <t xml:space="preserve">Ensure the stabilizing materials meet spec. requirements.  [Spec. 914, 160-3.2] </t>
  </si>
  <si>
    <t xml:space="preserve">Prior to beginning stabilizing operations, the roadbed grading must conform to the lines, grades and cross-sections shown in the plans. [Spec. 160-3] </t>
  </si>
  <si>
    <t xml:space="preserve">When additive stabilizing materials are required, verify the Contractor spreads material uniformly over the area to be stabilized. [Spec. 160-3] </t>
  </si>
  <si>
    <t xml:space="preserve">Rotary tillers and/or approved equals must be used when thoroughly mixing the stabilized areas to full depth and width. [Spec. 160-3] </t>
  </si>
  <si>
    <t xml:space="preserve">Ensure that at the completion of the mixing the material meets the specified gradation, organic content, plasticity index and liquid limit. [Spec. 160-3] </t>
  </si>
  <si>
    <t xml:space="preserve"> Ensure the completed stabilized subgrade conforms to the finished lines, grades and cross-sections indicated in the plans. [Spec. 160-3] </t>
  </si>
  <si>
    <t xml:space="preserve"> Ensure the subgrade is firm and substantially unyielding to the extent that it will support construction equipment and will have the bearing value required upon completing the stabilizing and compacting operations.  [Spec. 160-3] </t>
  </si>
  <si>
    <t xml:space="preserve">Ensure that maintenance and protection of stabilized subgrade until the placement of base and subbase in place, is performed in accordance with specification. [Spec. 160-3] </t>
  </si>
  <si>
    <t xml:space="preserve">Where the subgrade is rock, a waiver may be given for the stabilizing requirements and payment is adjusted accordingly. [Spec 160-4] </t>
  </si>
  <si>
    <t>Ensure the granular subbase in lieu of stabilized subgrade is treated as a separate operation from rock base and the sampling and testing is conducted separately [Spec. 160-3 and 160-4].</t>
  </si>
  <si>
    <t>Ensure separate samples are used for Limerock Bearing Ratio (LBR) and Proctor by Verification. [Spec 160-4.3.2.1]</t>
  </si>
  <si>
    <t>Ensure extra tests are taken if mixing depths exceed plan limits. [160-4]</t>
  </si>
  <si>
    <t xml:space="preserve">For any area where the bearing value obtained after mixing is deficient, ensure the reprocessing efforts are as specified. [Spec 160-4] </t>
  </si>
  <si>
    <t>Ensure densities comply with specifications including shoulder pad thickness. [Spec. 160-4]</t>
  </si>
  <si>
    <t xml:space="preserve">Drainage </t>
  </si>
  <si>
    <t>All precast structures are stamped with approved Quality Control Manager Stamp. Plant stamps can be found at the following link: http://www.fdot.gov/materials/quality/programs/qualitycontrol/plantstamps/index.shtm</t>
  </si>
  <si>
    <t>Trench is de-watered as necessary. [Spec. 125-8]</t>
  </si>
  <si>
    <t>For 12” or larger OD pipe, ensure pipe trench backfill materials and compaction according to the 4 zones specified.  [Spec. 125-8.3]</t>
  </si>
  <si>
    <t>Trench is wide and deep enough for adequate working room. [Spec. 125-4]</t>
  </si>
  <si>
    <t>Material not classified as suitable backfill material is removed to a depth of 4 inches below the bottom of the pipe elevation. Rock, boulders or other hard, lumpy, or unyielding material are removed to a depth of 12 inches below the bottom of pipes and box culverts elevations. [Spec. 125-4]</t>
  </si>
  <si>
    <t>Proper bedding is provided. [Spec. 125-8]</t>
  </si>
  <si>
    <t>Trench box or shore protection is used when excavation is in excess of 5 ft. or more. [Spec. 125-1]</t>
  </si>
  <si>
    <t>Heavy construction equipment is not permitted to cross over culverts or pipes until the backfill material has been placed and compacted to the finished earthwork grade or an elevation 4 ft. above the crown pipe or culvert. [Spec. 125-8]</t>
  </si>
  <si>
    <t>The Contractor backfills using granular material in accordance with the specifications and after approval by the Engineer.  [Spec 125-8.3.4]</t>
  </si>
  <si>
    <t xml:space="preserve">All pipe joints are wrapped with approved filter fabric. Filter fabric APL certifiication has been received. All violations must be documented. </t>
  </si>
  <si>
    <t>Drainage</t>
  </si>
  <si>
    <t>Concrete pipe joints meet the allowable gap requirements and gaskets are checked and lubricated. [Spec. 430-7]</t>
  </si>
  <si>
    <t>When pipe is placed above the original ground line elevation, embankment is placed and compacted to at least 2 ft. above the top of proposed pipe and to a width of at least four pipe diameters prior to excavation of the trench to the required grade. [Spec. 125-4]</t>
  </si>
  <si>
    <t xml:space="preserve">If using brick and mortar pipe to structure connection, ensure all brick is fully saturated before laying. </t>
  </si>
  <si>
    <t>A minimum of two pieces of gasket material for each elliptical concrete pipe joint. [Spec. 942-2]</t>
  </si>
  <si>
    <t>Ensure all pipe is laid true to the lines and grades and post installtion inspection is conducted after backfill reaches 3 feet above the pipe crown or upon completion of the stabilized subgrade. [Spec. 125.8 &amp; 430-4]</t>
  </si>
  <si>
    <t>Flexible( thermoplastic and metal) pipe are inspected to verify that the nominal pipe deflection does not exceed 5% of diameter. [Spec. 430-9]</t>
  </si>
  <si>
    <r>
      <t>The post installtion inspection</t>
    </r>
    <r>
      <rPr>
        <sz val="11"/>
        <color theme="1"/>
        <rFont val="Calibri"/>
        <family val="2"/>
        <scheme val="minor"/>
      </rPr>
      <t xml:space="preserve"> requirement may be waived by the Project Administrator only for side drains and cross drains which are short enough to fully inspect from each end of the pipe.  [Spec. 430-4.8]</t>
    </r>
  </si>
  <si>
    <t>Ensure the Contractor provides the Engineer a video recording schedule. For pipes 48” or less in diameter, provide the Engineer the video and report using low barrel distortion video equipment with laser profiling technology and non-contact Video Micrometer with associated software to the CEI staff to review as part of the final inspection of that pipe.  [Spec. 430-4.8]</t>
  </si>
  <si>
    <t>For box culverts over which pavement is to be constructed, compact around the structure to an elevation not less than 12" above the top of the structure. Compact to a density not less than 100% of the maximum density as determined by FM1-T099 [Spec 125-8.2 and 125-9.2]</t>
  </si>
  <si>
    <t>Cut back is achieved for tie in length on culvert extensions. [Index 400 -289]</t>
  </si>
  <si>
    <t>Form removal performed per Contract documents and with prior consent from the Engineer.. [Spec. 400-14]</t>
  </si>
  <si>
    <t>Do not begin backfilling against any masonry or concrete abutment, wingwall, or culvert until permission is given by the Engineer, and in no case until the concrete has been in place 7 days or until the specified 28 day compressive strength occurs. [Spec. 125-8]</t>
  </si>
  <si>
    <t>Reinforcing Steel and Fiber is tied, spaced, and supported correctly, and meets material requirements as stated in the contract documents. [Spec. 415-5, 931 &amp; 932]</t>
  </si>
  <si>
    <r>
      <t>Ensure proper curing on all concrete surfaces. [Spec</t>
    </r>
    <r>
      <rPr>
        <b/>
        <sz val="11"/>
        <color theme="1"/>
        <rFont val="Calibri"/>
        <family val="2"/>
        <scheme val="minor"/>
      </rPr>
      <t xml:space="preserve">. </t>
    </r>
    <r>
      <rPr>
        <sz val="11"/>
        <color theme="1"/>
        <rFont val="Calibri"/>
        <family val="2"/>
        <scheme val="minor"/>
      </rPr>
      <t>400-16]</t>
    </r>
  </si>
  <si>
    <t>Cast bottom slab and set prior to forming walls. [Spec. 400-7.14]</t>
  </si>
  <si>
    <t>With walls in excess of 6 ft. high, let concrete set at least 12 hrs. prior to casting the top. [Spec. 400-7.14]</t>
  </si>
  <si>
    <t>Any construction joints in the wing-walls to be horizontal and below ground level. [Spec. 400-7]</t>
  </si>
  <si>
    <t>Excavate to 12 Inches below the bottom of pipe, allow sufficient width for working room. [Spec. 125-4]</t>
  </si>
  <si>
    <t>Obtain a minimum Quality Control Density. [Spec. 125-9]</t>
  </si>
  <si>
    <t>Lots don’t exceed 500 ft. unless authorized by the Engineer [Spec. 125-8.1]</t>
  </si>
  <si>
    <t>Run QC and Verification Proctor tests with a minimum frequency of one test per soil type [Spec. 125-9]</t>
  </si>
  <si>
    <t xml:space="preserve">If VT or IV Density tests fail, retest within a 5’ radius and follow procedure as designated in contract documents. [Spec. 120-10.4]
</t>
  </si>
  <si>
    <t>Inspect bituminous coating on metal pipe to ensure proper coating. [Spec. 430-4]</t>
  </si>
  <si>
    <t>Side-drain Mitered End Sections (M.E.S.) are constructed per Index 430-022 and cross drain M.E.S. are checked for steel in toe wall per Index 430-021. [Index 430-021 and 430-022]</t>
  </si>
  <si>
    <t>There is a passing test on the first dry lift of the pipe, one on each side of the pipe. (Earthwork Records System Procedure 2.3)</t>
  </si>
  <si>
    <t>Inverts are properly constructed. [Index 425-001]</t>
  </si>
  <si>
    <t xml:space="preserve">Hand built manholes are built round, using approved bricks and cemented properly. [Spec. 949 and Index 425-001]
</t>
  </si>
  <si>
    <t>Pipes entering the structure are properly sealed. [Spec. 430-4]</t>
  </si>
  <si>
    <t>Install underdrains in accordance with the contract documents. [Spec. 440 and Index 440-001].</t>
  </si>
  <si>
    <t>Construct underdrain inspection boxes in accordance with contract documents. [Spec. 440-4 and Index 440-002]</t>
  </si>
  <si>
    <t>The pipe is perforated with no open joints in the pipe system. [Spec. 440-1]</t>
  </si>
  <si>
    <t>The filter material is placed and compacted around the pipe for the full width of the trench in layers not exceeding 6 in. [Spec. 440-5]</t>
  </si>
  <si>
    <t>Install French drains in accordance with the contract documents. [Spec. 443 and Index 443-001]</t>
  </si>
  <si>
    <t xml:space="preserve"> Coarse aggregates used meet specified gradation requirements [Spec. 901-1.4]</t>
  </si>
  <si>
    <t>At the end of each day’s operation, shape the last level of backfill to permit runoff of rainwater away from the wall face or provide a positive means of controlling run off away from the wall such as temporary pipe. [Spec. 548-8.5]</t>
  </si>
  <si>
    <t>Base</t>
  </si>
  <si>
    <t>Ensure Contractor provides material from Department approved sources and obtains the engineer’s approval of the source of supply.  [Spec. 200-2]</t>
  </si>
  <si>
    <t xml:space="preserve">Verify equipment, transporting, and construction requirements are met in accordance with the Specs. [Spec. 200-3 &amp; 200-4] </t>
  </si>
  <si>
    <t>Ensure construction is according to the “Plan” specified in 200-2.2 when using existing limerock.</t>
  </si>
  <si>
    <t>Verify limerock is transported to its point of use. [Spec. 200-4]</t>
  </si>
  <si>
    <t>Hauling is not permitted over the subgrade without the approval of the Engineer. [Spec. 200-4]</t>
  </si>
  <si>
    <t xml:space="preserve">Ensure limerock is spread uniformly. [Spec. 200-5] </t>
  </si>
  <si>
    <t xml:space="preserve">Ensure areas where the base has segregated are replaced. [Spec. 200-5] </t>
  </si>
  <si>
    <t xml:space="preserve">Ensure base course is constructed meeting the required number and thickness of courses. [Spec. 200-5] </t>
  </si>
  <si>
    <t>Ensure that base courses greater than 6 inches has the approval of the Engineer based on results of a test section constructed using the Contractor’s specified compaction effort. [Spec 200-5.2]</t>
  </si>
  <si>
    <t xml:space="preserve">Verify that subgrade is not disturbed by base construction operation. [Spec. 200-5] </t>
  </si>
  <si>
    <t>Verify that limerock for shoulder base is not dumped on the roadway pavement, if so, it must be swept off immediately. [Spec. 200-5]</t>
  </si>
  <si>
    <t>Ensure limerock base for the shoulder is placed prior to the placing of the final course of pavement on the roadway. [Spec. 200-5]</t>
  </si>
  <si>
    <t>Ensure uniformity is practiced during wetting or drying operations for the entire depth and width of the course that is being compacted. [Spec. 200-6]</t>
  </si>
  <si>
    <t>If the base is contaminated by the subgrade, ensure it is removed and replaced. [Spec. 200-6]</t>
  </si>
  <si>
    <t xml:space="preserve">Ensure the first course is bladed to a cross section parallel to the finished base.  [Spec. 200-6] </t>
  </si>
  <si>
    <t xml:space="preserve">Ensure the base widening strips are compacted in lifts prior to spreading the overlying course.  [Spec. 200-6] </t>
  </si>
  <si>
    <t xml:space="preserve">Ensure density tests for the lower course are taken and passed prior to spreading material for the top course. [Spec. 200-6] </t>
  </si>
  <si>
    <t xml:space="preserve">Ensure the top course is finished to grade and cross section after compaction and is free of scabs and laminations. [Spec. 200-6] </t>
  </si>
  <si>
    <t xml:space="preserve">Ensure QC and Verification sampling and testing are performed at the minimum frequency required. [Spec. 200-7] </t>
  </si>
  <si>
    <t>Enforce the requirement that all required density test results are documented on current forms provided by the Department in accordance with the Materials Manual 2.3, Appendix A. [Spec 200-7]</t>
  </si>
  <si>
    <t>Ensure that the Pit Proctor approval, IV testing frequency and comparison are met in accordance with the Specs.  [Spec. 200-7]</t>
  </si>
  <si>
    <t>Ensure irregularities greater than ¼-inch (6 mm), using a 15 foot (4.572m) straightedge, are corrected by scarifying, removing or adding rock. [Spec. 200-7, 285-7]</t>
  </si>
  <si>
    <t xml:space="preserve">Ensure thickness of the base is measured at a frequency specified in the Specs. [Spec. 200-7, 285-6] </t>
  </si>
  <si>
    <t xml:space="preserve">Ensure base deficient areas of more than ½-inch (13 mm) are corrected by scarifying and adding rock. [Spec. 200-7, 285-6] </t>
  </si>
  <si>
    <t xml:space="preserve">Ensure the base is firm and unyielding at the time of priming, and the prime coat is only applied when the base meets the specified density requirements and the moisture content in the top half of the base doesn’t exceed the optimum moisture of the base material. [Spec. 200-8] </t>
  </si>
  <si>
    <t>If cracks or checks appeared in the base, either before or after priming, which, in the opinion of the engineer, impaired the structural efficiency of the base, remove cracks or checks by rescarifying, reshaping, adding base material where necessary, and recompacting. [Spec. 200-6].</t>
  </si>
  <si>
    <t>Is the certification for the base materials retained according to CPAM Section 5.8.6 (1)?</t>
  </si>
  <si>
    <t>Ensure that the shipping tickets are collected and retained to ensure that the aggregate products utilized on the job are obtained from an approved aggregate production facility with product code, process number and an affixed statement “CERTIFIED FOR FDOT” printed on the delivery tickets. [Spec 6-2.3]</t>
  </si>
  <si>
    <t>Topic Area</t>
  </si>
  <si>
    <t>Asphalt Plant</t>
  </si>
  <si>
    <t>Check the incoming aggregate tickets or bills of lading to ensure the aggregates being used in the mix are from FDOT approved sources.  Verify all aggregate components on the mix design are being used in the mix.</t>
  </si>
  <si>
    <t xml:space="preserve"> </t>
  </si>
  <si>
    <t>Plant scales are certified every six months and the required monthly weight comparison checks have been conducted and documented properly. Weight measurements should be documented on the “Asphalt Plant Monthly Truck Scale Check Worksheet,” Form 675-030-27.  [Spec 320-3.2]</t>
  </si>
  <si>
    <t>The haul trucks have asphalt tight beds coated with acceptable asphalt release agent (not petroleum-based products such as diesel oil).  Truck bed shall have a tarpaulin that can cover the entire load and holes in the side of the bed for checking load temperatures. [Spec 320-6 and 320-7]</t>
  </si>
  <si>
    <t>The stockpiles including RAP material are free from contamination, segregation, and are separated.  Stockpiles including RAP are identified as shown on the mix design. [Spec 320-2]</t>
  </si>
  <si>
    <t>At the plant, perform mix temperature verification measurements to ensure mix temperature at plant is checked and recorded in accordance with the specifications.  Reject a load or portion of the load of asphalt mix, when mix temperature exceeds acceptable limits. [CPAM 5.10 and Spec. 320-6]</t>
  </si>
  <si>
    <t>The maximum period any non-FC-5 mix may be kept in a hot storage or surge bin is 72 hours.  For FC-5 containing mineral fibers, the maximum storage time is one hour.  For FC-5 mixtures containing cellulose fibers, the maximum storage time is 1-1/2 hours. [Spec. 320-6 and 337-7]</t>
  </si>
  <si>
    <t>Do not transport asphalt mix from plant to roadway unless all weather conditions are suitable for paving operations. [Spec. 330-3]</t>
  </si>
  <si>
    <t>Ensure mix is correctly sampled, split, boxed, identified (project number, lot, sublot, date, mix type, sample type), sealed with tape (signed by VT when present), and properly stored in a secure location.</t>
  </si>
  <si>
    <t>Maintain good communication between Plant personnel, Roadway personnel, Project Administrator, IA/IV personnel, and the District Pavement Materials Engineer (DPME).  Obtain IV/IA samples when requested by the DPME.</t>
  </si>
  <si>
    <t>Randomly (minimum once per project) check/verify the Contractor’s QC process control operations using this Statewide Inspection Guide List and CPAM 5.10.</t>
  </si>
  <si>
    <t>Ensure a copy of the approved Asphalt Producer’s Quality Control Plan is available at the Plant.</t>
  </si>
  <si>
    <t>The Asphalt Producer’s Quality Control Plan has been approved. The technicians performing Quality Control, Verification and Resolution tests are CTQP qualified.  All documents are adequately filed.  [Spec. 105-4, 105-5, 105-8, and 320-2]</t>
  </si>
  <si>
    <t>The testing laboratory must be qualified under the Department’s Laboratory Qualification Program. [Spec. 105-7 and 320-2]</t>
  </si>
  <si>
    <t>The area of laboratory is a minimum of 180 square feet with a layout, which will facilitate multiple tests being run simultaneously by two technicians. [Spec. 320-2]</t>
  </si>
  <si>
    <t>The lighting, temperature control, ventilation, equipment, supplies, personal computer, and communication system shall be equipped in accordance with the specification requirements. [Spec. 320-2]</t>
  </si>
  <si>
    <t>The laboratory is furnished with the necessary equipment and supplies for performing all sampling and testing (process control, quality control, acceptance, and verification). [Spec. 320-2]</t>
  </si>
  <si>
    <r>
      <t>Ensure Contractor is performing process control testing frequency in the Asphalt Producer’s QC Plan [Spec 320-2]:
a.    RAP Material: asphalt binder content, aggregate gradation, and maximum specific gravity
b.    Asphalt Mix: asphalt binder content, aggregate gradation,</t>
    </r>
    <r>
      <rPr>
        <strike/>
        <sz val="11"/>
        <color rgb="FFFF0000"/>
        <rFont val="Arial"/>
        <family val="2"/>
      </rPr>
      <t xml:space="preserve"> </t>
    </r>
    <r>
      <rPr>
        <sz val="11"/>
        <color rgb="FF000000"/>
        <rFont val="Arial"/>
        <family val="2"/>
      </rPr>
      <t>volumetric properties,</t>
    </r>
    <r>
      <rPr>
        <sz val="11"/>
        <rFont val="Arial"/>
        <family val="2"/>
      </rPr>
      <t xml:space="preserve"> and mix temperature</t>
    </r>
  </si>
  <si>
    <t>All QC sampling and testing is completed and the Control Charts are updated as new data is obtained in accordance with the Asphalt Producer’s QC Plan and results are shown in a conspicuous place in the asphalt lab.  The QC results shall be entered into the Materials Acceptance and Certification (MAC) system daily. [Spec. 105 and 320-2]</t>
  </si>
  <si>
    <r>
      <t>Verify RAP stockpiles are approved by the District Materials Office. Verify the materials listed on the mix design are being used in the correct proportions to produce the mix.  [Spec. 320-2, 320-6</t>
    </r>
    <r>
      <rPr>
        <sz val="11"/>
        <rFont val="Arial"/>
        <family val="2"/>
      </rPr>
      <t>, 334-2.3.3</t>
    </r>
    <r>
      <rPr>
        <sz val="11"/>
        <color rgb="FF000000"/>
        <rFont val="Arial"/>
        <family val="2"/>
      </rPr>
      <t>]</t>
    </r>
  </si>
  <si>
    <t>Verify QC failures are handled in accordance with 334-5.4.4. [Spec. 334-5]</t>
  </si>
  <si>
    <t>Take necessary actions for materials with low Pay Factor or low Composite Pay Factor in accordance with requirements of 334-5.9. Contractor’s evaluation of defective material shall be performed in accordance with 334-5.9.5. [Spec. 334-5]</t>
  </si>
  <si>
    <t>Verify FC-5 QC failures are handled in accordance with 337-6.2.1 [Spec. 337-6]</t>
  </si>
  <si>
    <t>Ensure QC personnel are recording raw test data on worksheets that contain information required in Specification 105-1, and the data is transferred to the appropriate database. Any corrections made to raw data shall be made by striking through incorrect data with a single line and writing correct data above struck through data. Erasing data is prohibited.</t>
  </si>
  <si>
    <t xml:space="preserve">Use a liquid anti-strip additive at the approved dosage rate as indicated on the APL for all FC-5 mixtures containing limestone aggregate. [Spec. 337-3.2.1.4] </t>
  </si>
  <si>
    <t>When producing FC-5 mixtures, verify the fiber supply system is functioning properly and the correct amount of fiber stabilizing additive is being incorporated into the asphalt mixture. [Spec. 337-9.1]</t>
  </si>
  <si>
    <t>Verify all acceptance cores (QC, IV, and Delineation) to be tested have been marked using an FDOT stencil. [CPAM 5.10.4.2]</t>
  </si>
  <si>
    <t>General Milling</t>
  </si>
  <si>
    <t>Milling surface has a uniform texture with no deviation in excess of ¼ inch. Milling depth is checked periodically to ensure results are in compliance with contract requirements. [Spec. 327-4]</t>
  </si>
  <si>
    <t>Perform cross slope verification measurements in accordance with 327-3 and CPAM 5.10 to ensure the Contractor checks cross slopes once per 100 feet during milling operations (or once per 200 ft, if approved by the Engineer). [Spec. 327-3.2, CPAM 5.10]</t>
  </si>
  <si>
    <t>Tack 
Coat</t>
  </si>
  <si>
    <t>Roadway surface is cleaned prior to tack coat application. [Spec. 300-5]</t>
  </si>
  <si>
    <t>Coat the surface completely and uniformly with tack. [Spec 300-8]</t>
  </si>
  <si>
    <t>Perform verification measurements at a min. frequency of once per day to ensure tack coat is applied uniformly with proper spread rate (Spec 300-8, Table 300-2), checked by the Contractor at least twice per day, and tack has broken prior to asphalt placement. Document results in the Asphalt Roadway-Verification Report. [Spec. 300-8, Spec. 330-3.2, CPAM 5.10]</t>
  </si>
  <si>
    <t>General Paving</t>
  </si>
  <si>
    <t>A qualified CTQP Asphalt Paving Level 2 technician shall be on the roadway at all times when placing asphalt mix at the job site (except when placing miscellaneous or temporary asphalt). All testing shall be performed by a CTQP Asphalt Paving Level 1 technician with the exception that cross-slope, temperature, and spread rate can be performed by someone under the supervision of a CTQP Paving Level 2 technician at the roadway. [Spec. 105-8.5.2]</t>
  </si>
  <si>
    <t>Paving machine is equipped with automatic longitudinal screed controls with a min. length of 25 feet are being used during paving operation. Paving machine is equipped with electronic cross slope controls. [330-5.2.2]</t>
  </si>
  <si>
    <t>Do not place asphalt mixtures while rain is falling or when there is water on the surface to be covered. [Spec. 330-3.2.3]</t>
  </si>
  <si>
    <t>Ensure trucks are not bumping the paver. After releasing asphalt mix from the truck’s body to the paver, remaining material in the truck shall not be dumped on the tacked surface in front of the paver.</t>
  </si>
  <si>
    <t>A string line is being used for an accurate, uniform alignment of the pavement edge in areas where there is no curb and gutter.  Deviation along the unsupported pavement edge shall be not more than +/- 1.5 inches from the stringline. [Spec. 330-6.1.1]</t>
  </si>
  <si>
    <t>Do not allow mixture to adhere to roller wheels or tires and do not use fuel or other petroleum distillates to prevent adhesion.  Scrapers, pads, and moistening systems shall be functioning properly to avoid having asphalt mix adhering to wheels. [Spec. 330-5.3]</t>
  </si>
  <si>
    <t>Pneumatic-tire rollers (traffic rollers) are using tires inflated between 50 and 55 PSI or as specified by the manufacturer. [Spec. 330-5.3.2]</t>
  </si>
  <si>
    <t>Pneumatic-tire roller (traffic roller) is used on first overbuild course. Traffic roller or vibratory roller is used on the first structural layer on an asphalt membrane interlayer (AMI). [Spec. 330-7.6]</t>
  </si>
  <si>
    <t>Protect the last structural layer placed prior to friction course and newly finished dense-graded friction course from traffic until the surface temperature of these layers has cooled below 160°F. [Spec. 330-10]</t>
  </si>
  <si>
    <t>When the design speed is 55 miles per hour or greater and intermediate layer or temporary pavement will be opened to traffic, in any areas the Engineer identifies a surface irregularity to be objectionable, pavement smoothness shall be checked by 15 foot rolling straightedge to ensure no smoothness deficiency is in excess of 3/8 inch. Address all deficiencies in excess of 3/8 of an inch within 72 hours of placement in accordance with 330-9.5. [Spec. 330-9.4.5.3, CPAM 11.5]</t>
  </si>
  <si>
    <t>Ensure 5 cores are cut at random locations from each sublot. Do not obtain cores any closer than 12 inches from an unsupported edge. After coring, core holes are patched properly within three days of coring. [334-5.4.3]</t>
  </si>
  <si>
    <t>Produce a finished surface of uniform texture and compaction with no pulled, torn, crushed, raveled, or loosened portions and free of segregation, bleeding, flushing, sand steaks, sand spots, or ripples. Address any pavement not meeting these specification requirements in accordance with 330-9.5. [Spec. 330-9.2]</t>
  </si>
  <si>
    <t>Monitor the 15 foot rolling straightedge operations and corrective actions in accordance with the Specifications and CPAM 11.5. [Spec. 330-9]</t>
  </si>
  <si>
    <t>Transverse joint, longitudinal joint and pavement approaches to the bridge joints are constructed properly and checked by 15-foot manual straightedge to achieve smooth and compacted surfaces. If the Engineer identifies a surface irregularity to be objectionable, the 15-foot manual straightedge shall also be used to check the smoothness on crossovers, intersections, tapers, transitions at beginning and end of project, parking lots and similar areas. [Spec. 330-9, FM5-509]</t>
  </si>
  <si>
    <t>For night paving, sufficient lighting shall be provided at the job site. [Spec. 8-4.1]</t>
  </si>
  <si>
    <t>Keep sections of newly compacted asphalt concrete, which are to be covered by additional courses, clean until the successive course is laid. [Spec 330-10]</t>
  </si>
  <si>
    <t>Perform verification activities by randomly taking a minimum of ten cross slope measurements slope per mile in tangent sections, control points in transition sections, and a minimum of three cross slope measurements on fully superelevated sections to ensure Contractor’s measurements are within acceptable tolerances listed in Table 330-4 Cross Slope Acceptable Tolerance. (Individual Deviations: +/- 0.4 % for tangent and superelevated sections, +/- 0.5 % for shoulders, Average Deviations: +/- 0.2 % for tangent and superelevated sections, +/- 0.5 % for shoulders). [Spec. 330-9.3, CPAM 5.10]</t>
  </si>
  <si>
    <t>Friction Course</t>
  </si>
  <si>
    <t>Perform verification activities at a min. frequency of once per day to ensure friction course spread rate meets specifications. Document results in the Asphalt Roadway-Verification Report, Form 675-030-021. [Spec. 337-5, CPAM 5.10]</t>
  </si>
  <si>
    <t>For FC-5, use two static, steel-wheeled rollers with an effective weight in the range of 135 to 200 PLI and with an appropriate rolling pattern for pavement compaction in order to seat mixture without crushing aggregate.  In the event the roller begins to crush aggregate, reduce number of coverages or roller PLI. [Spec. 337-7.4]</t>
  </si>
  <si>
    <t>Asphalt Membrane Interlayer (AMI)</t>
  </si>
  <si>
    <t>Use PG 76-22 for binder and size No. 6 stone, slag, or gravel for cover material in AMI. [Spec. 341-2]</t>
  </si>
  <si>
    <t>AMI layer rolling operation conforms to contract documents. Ensure entire mat width is covered immediately by traffic rollers. For first coverage, provide a minimum of three traffic rollers in order to accomplish simultaneous rolling in echelon of the entire spread width.  If necessary, ensure additional coverages with traffic rollers are applied, as directed by the Engineer. [Spec. 341-5.4]</t>
  </si>
  <si>
    <t>The AMI layer is covered with the first course of asphalt concrete prior to opening to traffic. [Spec. 341-5.5]</t>
  </si>
  <si>
    <t>Delivery Tickets</t>
  </si>
  <si>
    <t>Ensure the electronic delivery ticket is furnished for each batch of concrete before unloading at the placement site. [Spec 346-6.3]</t>
  </si>
  <si>
    <t>Weather &amp; Lighting</t>
  </si>
  <si>
    <t>Ensure sufficient lighting is provided during night work. [Spec. 8-4.1]</t>
  </si>
  <si>
    <t>General Paving &amp; Finished Surface</t>
  </si>
  <si>
    <t>Ensure if any uncontrolled cracks appear during the life of the Contract, the cracked concrete is removed and replaced and effective solutions are implemented immediately to eliminate further cracks.  [Spec. 350-1]</t>
  </si>
  <si>
    <t>The pavement is constructed to the full width of the lane or slab in a single construction operation. [Spec. 350-7]</t>
  </si>
  <si>
    <t>Slip-form Paver</t>
  </si>
  <si>
    <r>
      <t>The slip-form paver is self-propelled and equipped to spread, strike-off, consolidate,</t>
    </r>
    <r>
      <rPr>
        <sz val="11"/>
        <rFont val="Arial"/>
        <family val="2"/>
      </rPr>
      <t xml:space="preserve"> and scr</t>
    </r>
    <r>
      <rPr>
        <sz val="11"/>
        <color rgb="FF000000"/>
        <rFont val="Arial"/>
        <family val="2"/>
      </rPr>
      <t>eed the freshly placed concrete in one complete pass.  [Spec. 350-3.2]</t>
    </r>
  </si>
  <si>
    <t>The slip-form paver uses automatic guidance and grade controls with the exceptions noted in the Spec. [Spec. 350-3.2]</t>
  </si>
  <si>
    <t>Forms</t>
  </si>
  <si>
    <t>Forms are set to line and grade and so they rest firmly upon the subgrade surface, throughout their entire length. [Spec 350-5]</t>
  </si>
  <si>
    <t>Consolidation &amp; Vibration</t>
  </si>
  <si>
    <t>Ensure contractor is using a burlap drag that consists of two layers of medium weight 
burlap with the trailing edge of the lower layer extending approximately 2 inches behind the 
upper layer. Ensure the contractor is supporting the burlap drag in a manner so that a length of at least 3 feet of burlap is in contact with the pavement. [Spec. 350-11.1]</t>
  </si>
  <si>
    <t>Smoothness &amp; Grade</t>
  </si>
  <si>
    <t>Ensure the pavement surface is true to grade and uniform in appearance with a longitudinal line type texture by the grinding operation. Smoothness is tested by the 10 foot rolling straightedge, a 10 foot long rolling straightedge, or a California Type Profilograph for acceptance as defined in the Specifications.  All deficiencies are corrected and retested to ensure conformity.  [Spec. 352-4, 5, 6]</t>
  </si>
  <si>
    <t>Ensure all joints are checked with straightedge before concrete becomes non-plastic and make corrections if any smoothness deficiency is found. [Spec. 350-13.3.2]</t>
  </si>
  <si>
    <t>Curing &amp; Curing Compound</t>
  </si>
  <si>
    <t>The device for application of membrane curing compound is self-propelled and capable of uniformly applying the curing compound at the specified rate.  [Spec 350-3.5]</t>
  </si>
  <si>
    <t>Ensure the freshly placed concrete is continuously cured for a period of 72 hours, exclusive of any periods when the temperature of the surface of the concrete falls below 50°F. [Spec 350-12.1]</t>
  </si>
  <si>
    <t>Joint Construction &amp; Sealing</t>
  </si>
  <si>
    <t>Transverse construction joints are placed at the end of all pours and other locations where paving operations are stopped 30 minutes or longer. [Spec. 350-13.3.2]</t>
  </si>
  <si>
    <t>Provide dowel load-transfer devices in all transverse joints. Firmly hold dowel bars in a position parallel to the surface in the longitudinal direction of the pavement and the centerline of the slab depth, by approved steel supports and spacers. [Spec. 350 13.3.1]</t>
  </si>
  <si>
    <t>For sawed joints that will receive sealant, ensure the joint is flushed with a jet of water to remove any remaining slurry. [Spec. 350-13.5]</t>
  </si>
  <si>
    <t>When using a hot-poured sealer, the heating kettle is of the indirect heating or double boiler type, using oil as a heat transfer medium. [Spec 350-13.6.1]</t>
  </si>
  <si>
    <t>Thickness</t>
  </si>
  <si>
    <t>Determine the thickness by one of the methods in Section 350-15.1.  If the pavement is cored, the pavement removed by the borings shall be repaired promptly.  [Spec. 350-15.1]</t>
  </si>
  <si>
    <t>On concrete slab replacement projects, measure the thickness of each removed slab by taking one thickness measurement per side of the perimeter of the removed slab (4 total measurements for each replacement slab section).  Calculate the average of the measured thicknesses for a slab to determine the “thickness of the removed slab”.  Use the calculated “thickness of the removed slab” for payment purposes as defined in Specification 353-11.</t>
  </si>
  <si>
    <t>Traffic</t>
  </si>
  <si>
    <t>After placement of the concrete, traffic is kept off the pavement for a minimum of 14 calendar days or for such period as otherwise provided in the contract documents. [Spec. 350-18]</t>
  </si>
  <si>
    <t>Construction Inspection QC Guidelists
Construction QA Critical Requirements Lists</t>
  </si>
  <si>
    <t>Production Limits</t>
  </si>
  <si>
    <t>Cold weather placements: mixing permitted if air temperature is 40°F or greater. [Spec. 346-7]</t>
  </si>
  <si>
    <t>Hot weather placements: approved hot weather mix required if concrete temperature is above 85°F. Concrete rejected if 100°F or above.  [Spec. 346-7]</t>
  </si>
  <si>
    <t>Transit time:  For agitator trucks, reject concrete that exceeds 60 minutes (non-retarded) and 90 minutes (water-reducing and retarding admixture) between the initial introduction of water into the mix and complete discharge. All concrete must be in its final position a maximum of 15 minutes after discharge from the truck unless approved in advance by the Engineer. [Spec. 346-7]</t>
  </si>
  <si>
    <t>Only the last sentence is a critical requirement.</t>
  </si>
  <si>
    <t>When concrete placement stops for 90 min. or more, perform initial plastic properties tests on the next batch. [Spec. 346-8]</t>
  </si>
  <si>
    <t>Mixing and Delivery of Concrete</t>
  </si>
  <si>
    <t>Concrete delivery ticket information is completely and accurately entered with required signatures that are legible prior to start of concrete placement and the ticket is in an electronically generated printed form. [Spec. 346-6]</t>
  </si>
  <si>
    <r>
      <t>Verify batch weights. Cementitious materials must be within 1% (2% if load is 3 CY or less) of the design mix quantities and all cementitious materials are added together for the verification.  Coarse and fine aggregate are verified separately and must be within 1% of the design mix quantities. If any are out of tolerance, District Materials Office notified and Plant notified so corrective action can be taken.</t>
    </r>
    <r>
      <rPr>
        <sz val="11"/>
        <color rgb="FFFF0000"/>
        <rFont val="Calibri"/>
        <family val="2"/>
      </rPr>
      <t xml:space="preserve"> </t>
    </r>
    <r>
      <rPr>
        <sz val="11"/>
        <color rgb="FF000000"/>
        <rFont val="Calibri"/>
        <family val="2"/>
      </rPr>
      <t>[MM 9.2 Volume II]</t>
    </r>
  </si>
  <si>
    <t>Mixer ID card must be in ready mix truck, if not, load rejected and truck out of service until ID card restored. [MM 9.2 Volume II, Spec. 346-8]</t>
  </si>
  <si>
    <t>Drum revolution counter must be operating properly, if not, note on ID card. [MM9.2 Volume II, Spec 346-8]</t>
  </si>
  <si>
    <t>Water measuring device on truck must operate properly and calibration information must be in truck and have been done within last 12 months. [MM 9.2 Volume II, Spec. 346-8]</t>
  </si>
  <si>
    <t>Water must not be added at the jobsite prior to slump testing. Water may be added after slump testing if the test is within the tolerance slump range, provided the water does not exceed the water to cementitious materials ratio as defined by the mix design. [Spec. 346-7]</t>
  </si>
  <si>
    <t>If jobsite water is added, mix concrete an additional 30 revolutions at mixing speed per spec.; do not add water if mixing revolutions have already exceeded 130. [Spec. 346-7]</t>
  </si>
  <si>
    <t>If slump is within tolerance, the load can be placed but if slump is outside tolerance, reject the load.  Concrete placement may proceed for the QC truck and the load after the QC truck while plastic properties tests are in progress.  [Spec. 346-7, 346-8]</t>
  </si>
  <si>
    <t>Sampling and Testing</t>
  </si>
  <si>
    <t>Concrete should be discharged before a maximum of 300 drum revolutions is reached. [Spec. 346-7]</t>
  </si>
  <si>
    <t>For high slump (6” or greater) or self-consolidating concrete, a grate must be placed over conveyance equipment to capture lumps and balls. [Spec 346-6]</t>
  </si>
  <si>
    <t>Samples must be taken at the point of final placement: end of buckets, conveyor belts, pump hoses or chutes except that when discharged directly from mixer into bucket and the bucket is discharged within 20 minutes, samples may be taken directly from mixer. [Spec. 346-7]</t>
  </si>
  <si>
    <t xml:space="preserve">      </t>
  </si>
  <si>
    <t>20 min is not mentioned in critical requirements. Approved sampling correltation procedure is mentioned.</t>
  </si>
  <si>
    <t>Maximum LOT size must be per spec. and acceptance samples must be randomly selected by load number then taken from center of load.  [ASTM C-172, Spec 346-5, Spec 346-9]</t>
  </si>
  <si>
    <t xml:space="preserve">Sampling and testing equipment in proper condition and calibration: thermometers, slump cones, pressure meters (PM)/rollameters (RM), cylinder molds. [ASTM C-1064, 143, 231, 173, 470, Spec 346-5, FM 5-501] </t>
  </si>
  <si>
    <t>Concrete temperature must be measured according to ASTM C-1064. [Spec 346-5]</t>
  </si>
  <si>
    <t>W/C ratio must be computed according to FM 5-501. [Spec 346-5]</t>
  </si>
  <si>
    <t>Percent air test must be performed according to ASTM C-173 (RM), C-231(PM). [Spec 346-5]</t>
  </si>
  <si>
    <t>Slump test must be performed correctly and the results must be per Spec 346-6. [ASTM C-143, Spec 346-5, 346-6]</t>
  </si>
  <si>
    <t xml:space="preserve">Concrete sample cylinders must be prepared properly at the site, and all cylinders will be clearly identified as outlined in the Sample/Lot Numbering System instructions located on the State Materials Office website. [ASTM C-31, Spec. 346-9]  </t>
  </si>
  <si>
    <t>Cylinders transported from field to lab must follow initial curing and transportation procedures as described in ASTM C-31. [Spec. 346-9]</t>
  </si>
  <si>
    <t>Provide Sample Transmittal Card (C-22) properly filled out. [Form 675-050-04]</t>
  </si>
  <si>
    <t>Mass Concrete</t>
  </si>
  <si>
    <t>Mass Concrete Control Plan (MCCP), as formulated by the Specialty Engineer, approved by the Engineer. [Spec. 346-3]</t>
  </si>
  <si>
    <t>Mass concrete Specialty Engineer or his/her designated employee must be at the jobsite and personally inspect and approve monitoring devices and verify that the process for recording temperature readings is effective for the first placement of each size and type of component. [Spec. 346-3]</t>
  </si>
  <si>
    <t>If 35ºF differential or the maximum 180ºF core limit is exceeded, adjustments must be made immediately, as recommended by the Specialty Engineer, while heat is high, and subsequent mass placements must not proceed until the Engineer approves revised MCCP. [Spec. 346-3]</t>
  </si>
  <si>
    <t>Temperature monitoring data must be recorded at intervals of 6 hours or less until there is certainty that the maximum temperature differential and maximum core temperature has peaked and is diminishing; however, do not remove the temperature control mechanisms until the core temperature is within 50°F of the ambient temperature. Data, including a final report, must be transmitted to the Engineer within 3 days. [Spec. 346-3]</t>
  </si>
  <si>
    <t>An Engineering Analysis Scope must be submitted, that includes a structural integrity and durability analysis to evaluate the condition of the mass element if the 35º differential or the maximum 180ºF core limit is exceeded. [Spec. 346-3]</t>
  </si>
  <si>
    <t>When instrumentation and temperature measuring are omitted for a mass concrete element the checklist of requirements as shown in Attachment 8B-1 must be met. [Spec. 346-3]</t>
  </si>
  <si>
    <t>Pile Pre-Driving</t>
  </si>
  <si>
    <t>When pre-forming pile holes, verify that the Contractor complies with hole sizes and depths covered in the contract documents. The void between pile and hole must be filled with approved sand or grout. [Spec. 455-5]</t>
  </si>
  <si>
    <t xml:space="preserve">For concrete piles, verify that the proper number of lifting points is used.  Piles must also be stored properly.  [Spec. 455-7 &amp; Standard Plan 455-001] </t>
  </si>
  <si>
    <t xml:space="preserve">Prestressed concrete piles must be inspected for defects as soon as possible upon delivery to the project site. Defects must be reported to the Project Administrator as soon as possible, but in any case, prior to use.  [Good Practice, CPAM 10.2.5] </t>
  </si>
  <si>
    <t xml:space="preserve">Verify jetting operations. Jetting requirements include: no jetting in completed embankments, jetting and driving with external jets requires 2 jets, specific jet nozzle placement, all piles in a group must be jetted prior to driving where practical; and pumps, supply lines and jet pipes per Pile Installation Plan (PIP). [Spec. 455-5]  </t>
  </si>
  <si>
    <t xml:space="preserve">Verify that Pre-drilling of holes through compacted fill or as starter holes complies with the specifications. [Spec. 455-5] </t>
  </si>
  <si>
    <t>For proprietary mechanical pile splices - threaded rebars must penetrate into the splice plate at least the distance specified in the shop drawings - verify by measuring the distance from plate top to bar end.   (Good practice). Verify that the splice is listed on the QPL. Verify Buy America provisions are met, if applicable.</t>
  </si>
  <si>
    <t>Pile Driving</t>
  </si>
  <si>
    <r>
      <rPr>
        <sz val="11"/>
        <color rgb="FF000000"/>
        <rFont val="Calibri"/>
        <family val="2"/>
      </rPr>
      <t xml:space="preserve">Comply with the pile driving criteria as established by Geotechnical Engineer. [Spec. 455-5], making sure of not exceeding the maximum strokes defined in the driving criteria letter. Do not drive beyond practical refusal. </t>
    </r>
    <r>
      <rPr>
        <b/>
        <sz val="11"/>
        <color rgb="FF000000"/>
        <rFont val="Calibri"/>
        <family val="2"/>
      </rPr>
      <t>For 100% DLT ensure allowable stresses are not exceeded.</t>
    </r>
  </si>
  <si>
    <t xml:space="preserve">Verify that the Contractor maintains proper alignment of leads and pile within tolerances. [Spec. 455-5] </t>
  </si>
  <si>
    <t xml:space="preserve">Fill out pile driving log, keeping special driving procedures and precautions in mind.  For open-end diesel hammers, Contractor must provide a device to determine ram stroke. For hydraulic hammers, Contractor must provide a device to determine impact energy and/or equivalent stroke. [Spec. 455-5]. For projects let after June 30th, 2020, the CEIs must provide a pile inspection device that displays and stores electronically: stroke for open-ended diesel hammers, blows per foot and blows per minute for all hammers, and exports the electronic data in a format compatible with the Department’s Pile Driving Record form, or replicates the Department’s Pile Driving Record form. </t>
  </si>
  <si>
    <t>Detailed bearing and penetration requirements are covered in the specifications. [Spec. 455-5]</t>
  </si>
  <si>
    <t xml:space="preserve">Detailed set check and redrive procedures are covered in the Specifications related to blow count interval, same pile cushion, and hammer warm up.  [Spec. 455-5] </t>
  </si>
  <si>
    <t xml:space="preserve">Splices and Buildups for concrete and steel piles must be performed properly. [Spec. 455-7 and 455-8] </t>
  </si>
  <si>
    <t xml:space="preserve">Final pile top elevation and alignment must be within tolerance, (strands and reinforcement must be severed prior to breaking of piles that require cut off and pile must be visually checked for deficiencies after driving is complete). [Index 20601Spec. 455-5 (pile splices) &amp; 455-7 (pile cut-offs)] </t>
  </si>
  <si>
    <t>Drilled Shafts</t>
  </si>
  <si>
    <t>Fill out pile Drilled Shaft Installation log, keeping special installation procedures and precautions in mind. Have an approved copy of the drilled shaft installation plan on site. [Spec. 455-15]</t>
  </si>
  <si>
    <t>When drilled shaft concrete is placed in any wet shaft, the QC Manager shall provide slump loss test results before drilled shaft concrete operations begin. The tests shall demonstrate that the drilled shaft concrete maintains a slump of at least 5 inches throughout the concrete elapsed time. Inform the Engineer at least 48 hours before performing such tests in order to allow proper Verification of the results. The Contractor shall perform slump loss testing of the drilled shaft mix using a laboratory acceptable to the Engineer.</t>
  </si>
  <si>
    <t>Drilled Shaft Test Hole (demonstration) and Production Shafts: document activities in the Drilled Shaft log forms and note problems in the Daily Report of Construction, test shafts must be removed to 2 ft. [0.6 m] below ground line. [Spec. 455-18]</t>
  </si>
  <si>
    <t>Slurry properties: Verify Contractor performs properly slurry testing at both premix conditions and prior to placement of concrete. Density, pH, viscosity and sand content must be within acceptable limits [Spec. 455-15.8].</t>
  </si>
  <si>
    <t>Verify the Contractor uses proper sample tool to sample and test the slurry prior to placing concrete. Verify that samples are taken at the correct depths [Spec. 455-15.8.4]</t>
  </si>
  <si>
    <t>Shaft inspection: when using a shaft inspection device, assist the Geotechnical Engineer as needed; when shaft inspection device is not used, the shaft bottom must be probed with a solid bar, if possible, or with a weighted line to check for sediments, unevenness and firmness. [Spec. 455-15]</t>
  </si>
  <si>
    <t>Temporary casing in drilled shafts supporting miscellaneous structures must be provided with at least one foot above the ground surface to at least five feet below the ground surface [455-15]</t>
  </si>
  <si>
    <t>Verify that the proper reinforcement cage is assembled according to the plans, indexes or specifications with the proper number and dimension of rebars, with the proper number, type and size of spacers, and that the number, length, top and bottom of the access tubes are according to the specifications? [Spec. 455-16]. [Spec. 455-16, 415]</t>
  </si>
  <si>
    <t>Drilled shaft concrete placement must conform to all applicable Specs, including 346, 400 and 455 including method of placement, pump line requirements, duration of placement, and slump. Concrete must be overpoured until good quality concrete is evident at the top of the shaft. [Spec. 455-17]</t>
  </si>
  <si>
    <t>Curing of the top surface of the shaft shall be as specified in Spec. 400-16 and shafts exposed to a body of water shall be protected from the action of the water by leaving the forms or casings in place for a minimum of 7 days unless the concrete has attained a compressive strength of 2500 psi or greater. [Spec. 455-17]</t>
  </si>
  <si>
    <t>Reinforcement bars, dimensions, length, spacing and number, must be in accordance with the plans and standard plans. Spacers, with the size, frequency and spacing meeting the specifications, must be installed in the cage. Access tubes must be installed in all shafts in accordance with the required numbers and configuration. [Spec. 455-16]</t>
  </si>
  <si>
    <t>Verify that the Contractor inserts simulated or mock probes in each cross-hole-sonic access tube prior to concreting to ensure the serviceability of the tube. Verify that the Contractor fills access tubes with clean potable water and recap prior to concreting. The Contractor must repair or replace any leaking, misaligned or unserviceable tube prior to concreting [Section 455- 16.4].</t>
  </si>
  <si>
    <t>Verify Integrity testing is performed as required. [Spec 455-17]</t>
  </si>
  <si>
    <t>Ensure that if the time of excavation exceeds the limits specified in the specifications, overreaming must be performed. [Spec. 455-15.11.5]</t>
  </si>
  <si>
    <t>Auger Cast Piles</t>
  </si>
  <si>
    <t>Auger Cast Pile Installation Plan (ACPIP): Have an approved copy of the ACPIP on site. [Spec. 455-47]. Verify the auger flights are of the proper diameter and length, continuous and without breaks and gaps.</t>
  </si>
  <si>
    <t>Ensure the demonstration Pile is performed successfully prior to the start of production piles [Spec. 455-39]. Document demonstration pile and production pile activities in the Auger Cast-in-Place Pile Installation Record (Form 700-011-03) and note problems in the Daily Report of Construction.</t>
  </si>
  <si>
    <t>Verify the flow cone test is performed in accordance with the specifications [455-42].</t>
  </si>
  <si>
    <t>Verify cylinders as cast in accordance with the specifications [455-43].</t>
  </si>
  <si>
    <t>Ensure the pump is properly calibrated [455-42] and an accurate calibration factor in units of volume/stroke is obtained in accordance with FM 5-612. Pump calibration must be performed prior to the installation of the demonstration pile, immediately after any significant pump maintenance or repair is performed or at any time the inspector suspects the pump is operating differently from the last calibration.</t>
  </si>
  <si>
    <t>Verify that the soft or unsuitable material is removed and replaced in accordance with the specifications [455-44, item 2]. If more than 5 ft of unsuitable material is encountered a pile redesign is required. A review and acceptance of the redesign will be required prior to continuing with the pile construction.</t>
  </si>
  <si>
    <t>Verify the auger is advanced in a continuous rate to the required depths [455-44, item 7].</t>
  </si>
  <si>
    <t>Verify the bottom of the auger is plugged [455-44, item 9].</t>
  </si>
  <si>
    <r>
      <t xml:space="preserve">Ensure that at least 5 ft of head is established before withdrawing the auger [455-44, item 10].
</t>
    </r>
    <r>
      <rPr>
        <i/>
        <sz val="11"/>
        <color theme="1"/>
        <rFont val="Calibri"/>
        <family val="2"/>
        <scheme val="minor"/>
      </rPr>
      <t>NOTE: Be aware that when the Developmental Specification for auger cast piles is used, the initial head requirements for piles longer than 50 ft are stricter than the Standard Specification.</t>
    </r>
  </si>
  <si>
    <r>
      <t xml:space="preserve">Make sure the contractor complies with the minimum over pour percentage defined by the specifications [455-44, item 11].
</t>
    </r>
    <r>
      <rPr>
        <i/>
        <sz val="11"/>
        <color theme="1"/>
        <rFont val="Calibri"/>
        <family val="2"/>
        <scheme val="minor"/>
      </rPr>
      <t>NOTE: When the Developmental Specification is used a greater over pour is required for bridge foundations.</t>
    </r>
  </si>
  <si>
    <r>
      <t xml:space="preserve">Re-drill and re-grout in accordance with the specifications when the return depth is less than 5 ft [455-44, item 11], when grouting is interrupted by any reason [455-44, item11], or when the minimum over pour requirements are not met [section 455-44, item 12] in any segment of the pile. Ensure proper records and auger cast pile logs are maintained by the responsible party. 
</t>
    </r>
    <r>
      <rPr>
        <i/>
        <sz val="11"/>
        <color theme="1"/>
        <rFont val="Calibri"/>
        <family val="2"/>
        <scheme val="minor"/>
      </rPr>
      <t>NOTE: When the Developmental Specification for auger cast piles is used, the minimum return depth, and the re-drilling and re-grouting requirements of 455-44 are stricter than the Standard Specification.</t>
    </r>
  </si>
  <si>
    <t>Verify the reinforcement is of the correct bar size and lengths. Ensure the reinforcement is without kinks, without unspecified bends clean [455-44, item 14].</t>
  </si>
  <si>
    <t>Ensure centralizers are used to center the reinforcement in the hole.</t>
  </si>
  <si>
    <t>Ensure the Contractor does not use mechanical equipment or tool to push or impact the cage to force the reinforcement cage into the grout.</t>
  </si>
  <si>
    <t>Ensure that Auger Cast Pile mixing, sampling and testing, pumping cement grout operations are consistent with requirements and duration of placement limits as outlined in Specifications 455 or required by contract documents. [Spec. 455-42 and 455-43]</t>
  </si>
  <si>
    <t>Ensure the methods and equipment for Auger Cast Pile construction are consistent with the contract plans and the approved Auger Cast Pile Installation Plan.</t>
  </si>
  <si>
    <t>Forming</t>
  </si>
  <si>
    <t>The ground on which concrete or formwork will be supported for pile and drilled shaft footings must be prepared and compacted properly, prior to form setting. [Spec. 455-1]</t>
  </si>
  <si>
    <t>Form material must be approved and must have the proper dimensions, chamfers, positioning, bracing, friction collars, release agent, and be free of dirt or any other debris. Engineer must approve forms, including Stay-In-Place (SIP), prior to concrete placement. Check for coating defects on all surfaces of polymer coated SIP form elements prior to their installation. [Spec. 400-5]</t>
  </si>
  <si>
    <t>Traffic railing removable forms must be erected and aligned such that all plane surfaces of the finished barrier do not have deviations exceeding 3/8 inch measured as an ordinate between the concrete and a 10-foot straightedge. [Spec. 521-4]</t>
  </si>
  <si>
    <t>Slip formed traffic railing concerns: guide string alignment, adequate slip forming machine operation and vibrators, clean deck surface, and rebar cover adjustments made just before the slip former passes. Concrete cover as constructed must not be less than 1-3/4". [Spec. 521-4 and Good Practice]</t>
  </si>
  <si>
    <t>Falsework must be approved by the Engineer prior to any concrete placement. Falsework and shoring requiring shop drawings must be inspected and certified by the Specialty Engineer prior to concrete placement. [Spec. 5-1, 400-4, and Good Practice]</t>
  </si>
  <si>
    <t>All falsework? Falsework requiring shope drawings? Should Bridge Deck Overhangs for Steel I-Girders be listed specifically here? 400-4.1 states at Engineer's request, not that their approval is necessary. Consider language to be written more toward public safety like from Spec Section 5.</t>
  </si>
  <si>
    <t>Placing and Tying Rebars</t>
  </si>
  <si>
    <t>Protect and store rebar, keeping above the ground surface. Minor field bending may be done with the approval of the Engineer. Hot bending or thermal cutting of rebar is not allowed. [Spec. 415-3 thru 4]</t>
  </si>
  <si>
    <t>Add and protect FRP rebar from UV exposure? Make a statement about no bending allowed for FRP rebar?</t>
  </si>
  <si>
    <t>Rebar placing, tying and support concerns: placement tolerance per application, rigidly clamp bars for splices, or lap splice them according to the plans, concrete spacer blocks of equal or greater strength to the concrete poured around them, and fastening per application and rebar material type. In extremely aggressive environments, use of metal chairs or bolsters in contact with removable forms or floor surfaces is not permitted. [Spec. 415-5]</t>
  </si>
  <si>
    <t>Footing rebars: use double strand single tie at all perimeter intersections and at every other interior intersection. [Spec. 415-5]</t>
  </si>
  <si>
    <t>Column hoops shall be tied to the vertical bars at every intersection by a cross or figure 8 tie. [Spec. 415-5]</t>
  </si>
  <si>
    <t>Wall rebars shall be tied with a cross or figure 8 tie at all perimeter intersections and at a minimum, every third interior intersection. [Spec. 415-5]</t>
  </si>
  <si>
    <t>Beam and cap rebars: Heavy beam bolsters must be used for bottom and top mats of rebars and concrete blocks with cast-in wires for spacing longitudinal bars below the top mat; spacing and positioning is critical. Tying shall be double strand single ties at all intersections. [Spec. 415-5]</t>
  </si>
  <si>
    <t>Traffic railing rebars must be free of hardened concrete, curing compound and other foreign matter; utility conduits and embedments must be separated from rebar, and utility conduit slip joints and junction boxes properly installed. [Spec. 415, 521 and Good Practice]</t>
  </si>
  <si>
    <t>Spec 415 &amp; 521? Perhaps per Standard Plans 630-010 would be better? Not sure the Spec really mentions anything about conduits and rebar.</t>
  </si>
  <si>
    <t>Placing Concrete</t>
  </si>
  <si>
    <t>Monitor surface moisture evaporation rate during placement and prevent the rate from exceeding 0.1 lb/ft2/hr unless countermeasures such as application of evaporation retarder or fogging are employed. [Spec. 400-16]</t>
  </si>
  <si>
    <t>Follow temperature restrictions for mixing and placing concrete when very hot or very cold, requirements for keeping concrete warm when cold and for retarding when hot, and mass concrete temperature requirements for differential and core temperature. Do not remove the temperature control mechanisms until the core temperature is within 50°F of the ambient temperature for mass concrete. [Spec. 346-4, 346-7, 400-7]</t>
  </si>
  <si>
    <t>Only the last sentence is part of the first critical requirement for 10A. What about the mention of the 180 degree, or the 35 degree gradient? Is this satisfied in 8B?</t>
  </si>
  <si>
    <t>Concrete shall not be placed until foundations, forms, falsework and rebars have been inspected and approved and metal forms and rebars are sprayed with cool water in hot weather. [Spec. 400-7]</t>
  </si>
  <si>
    <t>Concrete placement concerns: place in its final position and in level layers, do not move concrete with a vibrator, prevent displacement of rebar, prevent aggregate segregation or separation, do not drop concrete freely over 5 feet and vibrations from adjacent equipment or operations must be controlled. [Spec. 400-7]</t>
  </si>
  <si>
    <t>Belt conveyors for concrete placement require written authorization from the Department. The Engineer must be provided a safe and suitable platform for sampling and testing. [Spec. 400-7]</t>
  </si>
  <si>
    <t>If concrete is pumped, minimum hose diameter is 4 inches and all other Spec. requirements must be met. [Spec. 400-7]</t>
  </si>
  <si>
    <t>Special requirements for placement in successive layers. Ensure vibrator penetration into underlying layer and lifts that do not exceed 20 inches where possible. [Spec. 400- 7]</t>
  </si>
  <si>
    <t>Number, type and size of vibrators must be approved and inserted and withdrawn as near to plumb as possible in a slow and steady manner. Circles of vibrator influence shall overlap to ensure that the entire placement is adequately vibrated. Proper vibration is critical in areas where concrete flow is restricted by dense reinforcement or where concrete will not readily flow since these areas have a high probability of forming voids or honeycomb. [Spec. 400-7]</t>
  </si>
  <si>
    <t>Place columns in one continuous operation for each lift as shown in the plans. [Spec. 400-7]</t>
  </si>
  <si>
    <t>Deck slabs: screeding system must be demonstrated and approved prior to placement and concrete must be placed in continuous strips (transverse or longitudinal) with no time for initial set between strips except at planned joints. [Spec. 400-7 and Good Practice]</t>
  </si>
  <si>
    <t>Unhardened concrete must be completely protected from rain and runoff by a system that does not come in contact with the concrete. Do not place concrete during rain. [Spec. 400-7]</t>
  </si>
  <si>
    <t>Curing</t>
  </si>
  <si>
    <t>No further curing is required if forms are kept in place, without loosening, for a least 72 hours; if forms are removed before 72 hours, cure these surfaces by applying curing compound or extending the moist cure area. [Spec. 400-16]</t>
  </si>
  <si>
    <t>Properly apply an approved membrane curing compound at a minimum rate of 0.06 gallon/square yard of surface area. [Spec. 400-16]</t>
  </si>
  <si>
    <t>Covers for continuous moisture curing shall be kept continuously wet for at least 72 hours for elements other than decks; 7 days for decks. Burlap-polyethylene sheeting is required to have a minimum weight of 1-1.8 ounces/square feet for two layers or 0.6- 0.7 ounces/square feet for four layers. Provide a tight seal when using curing blankets for tops of components with side forms. [Spec. 925-3, 400-16]</t>
  </si>
  <si>
    <t>Curing compound for slip formed traffic railings must be applied at the proper spread rate within 30 minutes of extrusion or before loss of water sheen and must remain in place for at least 7 days. Contractor must submit spread rate calculations to the Engineer. Remove compound completely if applying a Class 5 coating. [Spec. 400-16]</t>
  </si>
  <si>
    <t>Construction joints must be cured using either the continuous moisture or curing blanket method. [Spec. 400-16]</t>
  </si>
  <si>
    <t>Form Removal</t>
  </si>
  <si>
    <t>Time of removal of forms shall be per plans, when minimum time or compressive strength is reached per the Specs or by using an approved strength versus time (S/T) curve. [Spec. 400-14]</t>
  </si>
  <si>
    <t>Concrete in cofferdams must not be exposed to the action of water prior to final set and must not be exposed to salt or brackish water for 7 days after placement. [Spec. 400-7]</t>
  </si>
  <si>
    <t>Final Finishing</t>
  </si>
  <si>
    <t>Remove metal ties and other metal appurtenances to at least one inch below the finished concrete surface. Remove irregular projections and patch void, honeycomb and form tie cavities with mortar material using methods that comply with the specs. [Spec. 400-15]</t>
  </si>
  <si>
    <t>Protection of Concrete</t>
  </si>
  <si>
    <t>Caps of piers and bents: do not place the weight of the superstructure or of beams on the caps until they have reached the age of 10 days unless proof of cap concrete strength is provided by testing per specification. [400-17]</t>
  </si>
  <si>
    <t>Crack Inspection</t>
  </si>
  <si>
    <t>The Engineer will inspect concrete surfaces as soon as surfaces are fully visible after casting, between 7 and 31 days after the component has been burdened with full dead load, and a minimum of 7 days after the bridge has been opened to full unrestricted traffic. The Engineer will measure the width, length, depth (coring may be needed), termination points and precise location of all cracks and display, to scale, the results on a drawing referred to as a crack map. [Spec. 400-21]</t>
  </si>
  <si>
    <t>Provide access, equipment and personnel necessary for the Engineer to perform crack inspection. Core cracks in accordance with the Engineer’s recommendations. [Spec. 400-21]</t>
  </si>
  <si>
    <t>Bearings</t>
  </si>
  <si>
    <t>Beam seat / pedestal concerns: proper elevation, concrete bearing surface planeness and levelness, surface free of irregularities, proper placement of bearings relative to survey marks and seats/pedestals within elevation tolerances for beam superstructures. [Spec. 400-11 &amp; Good Practice]</t>
  </si>
  <si>
    <t>Anchor bolt and bearing plate concerns: location, tolerances and installation of anchor bolts and bearing plates, bolt material per Spec, expansion plate adjustments for temperature, proper setting method, bolt holes not through rebars. [Spec. 460-7]</t>
  </si>
  <si>
    <t>Elastomeric pads shall meet material Specs including tolerances and have deformations that do not exceed dimensional tolerances. Pot/disc bearings shall be manufacturer certified and conform to Specs and be protected from the elements prior to placement, manufacturer's representative with a knowledge and experience certification on site during installation, installation in conformance with manufacturer's recommendations and the shop drawings. [Spec. 932-2, 400-11 &amp; 461-5]</t>
  </si>
  <si>
    <t>Beams</t>
  </si>
  <si>
    <t>Concerns for all beams: damage or flaws such as kinks, warps, bends, cracks, plates out of plumbness or squareness; pickup points in proper location; Producers on the Department’s Production Facility Listing with accepted Quality Control Programs; Producer acceptance stamp, certification and beam identification; proper storage; correct beam lengths prior to shipment; erect beams at fixed bearings first; and do not place the weight of the superstructure or of beams on a cap until the cap concrete is at least ten days old. [Spec. 105-5, 400-17, 460, 450 &amp; Good Practice]</t>
  </si>
  <si>
    <t>Store concrete beams in an upright position on proper dunnage, support at the proper locations under the beam, keep records of monthly camber measurements and report excess camber or sweep. Prestressed beams and slabs must be inspected for defects prior to delivery to the project site and defects must be reported to the Project Administrator immediately. For beams outside of the sweep tolerance, immediate measures need to be implemented to bring them within tolerance. [Spec. 450-16]</t>
  </si>
  <si>
    <t>Concrete beams shall be handled carefully and lifted only at pickup points identified in the Contract Documents. [Spec. 450-16]</t>
  </si>
  <si>
    <t>Concrete and steel beams should be erected according to erection plans and framing plans and the centerline of beam bearing point must coincide with the centerline of the bearing area, longitudinally and transversely. For construction affecting public safety, beam stability calculations must be submitted for Engineer review as well as an erection plan by a Specialty Engineer who must inspect the initially erected structure in the field. At a minimum for structures without temporary supports but with temporary girder bracing systems, weekly Contractor inspections of erected members are required until diaphragms and cross frames or decks are in place. For structures with temporary supports, perform daily inspections until the temporary supports are no longer needed as indicated in the erection plans. The Contractor's erection plan must be reviewed by the Engineer prior to the start of erection. [Spec. 5-1, 460-7, Good Practice]</t>
  </si>
  <si>
    <t>Store steel beams properly and surfaces should be kept free of dirt, oil or any other foreign matter. Shear studs must be installed in the field and results of shear stud bend tests must be recorded. [Spec. 460-4, 502-5, CPAM 10.9]</t>
  </si>
  <si>
    <t>Field assembly of steel beam component parts shall be done by the use of methods and devices unlikely to produce damage by twisting, bending or otherwise deforming the metal; weathering steel must meet special requirements. For all beams, assembly and disassembly of falsework that temporarily supports any permanent structural component must be in compliance with the Contractor’s erection plan and approved shop drawings. Immediately report violations of the erection plan or falsework systems that seem to be inadequate, to the Project Administrator. [Spec. 460-7 &amp; Good Practice]</t>
  </si>
  <si>
    <t>During steel beam erection, before bolting, beams shall be adjusted to correct grade and alignment and field connections shall be securely drift-pinned before bolting - at least 50% of the holes should be filled at primary members as well as connections of diaphragms or crossframes prior to release. The 50% may be either snug tight erection bolts or full size erection pins, but at least half of these holes, or 25% of all holes, shall be bolts. The 50% requirement may be waived if a reduced percentage is calculated and shown on an approved erection plan. Verify that web plumbness is per Spec once full dead load is applied. Conduct a substructure survey prior to erection and report discrepancies to the Project Administrator for resolution. Correction of significant beam misalignments must be approved by the Engineer before implementation. [Spec. 460-7, Good Practice]</t>
  </si>
  <si>
    <t>Bolts</t>
  </si>
  <si>
    <t>Fastener assemblies shall comply with all materials Specs including all required certifications, bolt material test reports, rotational-capacity test reports done by the manufacturer or distributor and be sampled and tested properly. [Spec. 460-4 &amp; 5]</t>
  </si>
  <si>
    <t>A material tracing and enforcement system shall be maintained during every operation until complete. [Spec. 460-3 &amp; 4]</t>
  </si>
  <si>
    <t>Approved bolt lubricants shall be used and proper procedures shall be used for lubricating the required fastener components. [Spec. 460-4 &amp; 5]</t>
  </si>
  <si>
    <t>Fastener assembly components shall be sealed, transported and stored properly in watertight containers. [Spec. 460-4]</t>
  </si>
  <si>
    <t>A bolt rotational-capacity (ROCAP) test [Florida Method FM 5-581 (for long bolts) or FM 5-582 (for short bolts)] shall be performed at the project site on a minimum of two assemblies per LOT designation of permanent high strength fastener assemblies prior to their installation. Components of the assembly shall come from the same LOT and container. [Spec. 460-5]</t>
  </si>
  <si>
    <t>For general bolt installation, each fastener assembly shall be tightened to at least the tension shown in the Spec. For DTI’s, meet device tightening criteria and perform verification testing per FM 5-583. [Spec. 460-5]</t>
  </si>
  <si>
    <t>Detailed testing procedures must be followed to establish the correct job inspection snug tight torque. Do not use torque values that result in final tensions exceeding the minimum required fastener tension in Table 460-6 by more than 15%; this can lead to yielded bolts at final tightening. [Spec. 460-5 and Good Practice]</t>
  </si>
  <si>
    <t>Before bolting begins, connection plate surfaces must be in the proper condition and, unless otherwise shown in the contract plans, the bolt holes must meet the bolt hole geometry specified in the Specification. The plate and hole alignment methods must be done properly. [Spec. 460-4]</t>
  </si>
  <si>
    <t>For snugging bolts in the connection, if an impact wrench is used, the wrench must be set at or above the daily snug tight torque - the inspector should witness the snugging of each bolt. The order in which bolts should be tightened is critical as are the Spec requirements for snugging. [Spec. 460-5 and Good Practice]</t>
  </si>
  <si>
    <t>Are we worried this can lead to going over the 15% for final tension? Think about langauge to incorporate not going over 1.15.</t>
  </si>
  <si>
    <t>For final tightening of the connection, the Turn-Of-Nut or DTI (twist-off bolts are not permitted) method requires very detailed procedures. An inspector must witness the turning of every nut and a washer must be under the element that is turned. [Spec. 460-5 &amp; Good Practice]</t>
  </si>
  <si>
    <t>What about the the fastener assembly being at least 1.05 times the minimum tension shown in Table 460-6? Critical Requirement #3.</t>
  </si>
  <si>
    <t>Detailed procedures must be followed for mating and final tightening of bolts for highway sign, traffic signal and lighting structures. [Spec. 460-5, 700-2]</t>
  </si>
  <si>
    <t>Detailed procedures must be followed for setting, mating and final tightening of nuts on anchor bolts for beam bearings, steel poles, steel mast arms, monotube assemblies and highway sign structures. [Spec. 460-7, 649-5 &amp; 700-2]</t>
  </si>
  <si>
    <t>Buy America</t>
  </si>
  <si>
    <t>The total value of all foreign steel or iron products permanently incorporated into the work must not exceed 0.1% of total contract amount or $2,500.00, whichever is greater. This applies to all projects. [Spec. 6-5]</t>
  </si>
  <si>
    <t>Removable form concerns: form material and dimensions, accurate positioning, and adequate capacity to support the load of plastic concrete. Welding of form hardware (removable or SIP) to structural steel is not permitted. [Spec. 400-5]</t>
  </si>
  <si>
    <t>Stay-in-place (SIP) metal form systems have numerous Spec requirements. Check for coating defects on all surfaces of polymer coated SIP form elements prior to their installation. [Spec. 400-5]</t>
  </si>
  <si>
    <t>For prestressed concrete beam superstructures, check and record beam cambers and sweep monthly and adjust forms for deviations in camber from those shown in the original plans. Discuss this issue at the progress meetings with the latest camber data available from the prestressed yard. [Spec. 400-5, 450-2, Good Practice]</t>
  </si>
  <si>
    <t>Expansion joints may be placed before or after deck planing but must be within tolerance in either case. [Spec. 400-10]</t>
  </si>
  <si>
    <t>Placing and Tying Rebar</t>
  </si>
  <si>
    <t>Rebar shall be stored properly aboveground and be free of foreign matter. Rebar shall be kept away from conditions capable of producing rust. Hot bending, welding or flame cutting are not allowed. [Spec. 415-3 and 415-4]</t>
  </si>
  <si>
    <t>Rebar shall be tied within 1inch of plan position; the tolerance for concrete cover is minus 1/4 inch or plus 1/2 inch from the plan dimensions. Splices shall be securely clamped or tied. [Spec. 415-5]</t>
  </si>
  <si>
    <t>Tying for each mat: a double strand single tie used at every intersection on the periphery and every third location in the interior. [Spec. 415-5]</t>
  </si>
  <si>
    <t>On removable forms, plastic bar supports and steel supports with either molded plastic legs, plastic coated leg tips or plastic protected rails, are allowed. Do not use metal bar supports in contact with removable forms or floor surfaces in extremely aggressive environments. [Spec. 415-5]</t>
  </si>
  <si>
    <t>Screed Dry Run</t>
  </si>
  <si>
    <t>Perform dry runs after rebar has been placed and screed rails and headers are set. Thickness and clearances should be checked in every bay at longitudinal intervals not greater than 10 ft. [Spec. 400-7 &amp; Good Practice]</t>
  </si>
  <si>
    <t>Deck thickness and rebar clearance measurements should be taken from the bottom of the screed rollers and the screed rollers should be directly over the point where the measurement is to be taken. If the deck thickness measurement during the dry run is less than the required plan thickness, beam deflection calculations must prove adequate to allow the required deck thickness. [CPAM 10.3 and Good Practice]</t>
  </si>
  <si>
    <t>Placing Deck Concrete</t>
  </si>
  <si>
    <t>Do not place bridge deck concrete if during placement the average wind velocity forecast exceeds 15 mph as reported by the National Weather Service. [Spec. 400-7]</t>
  </si>
  <si>
    <t>Approvals are required for screed or strike off device. Concrete must be placed in continuous strips (transverse or longitudinal) with no time for initial set between strips except at planned joints. [Spec. 400-7 and Good Practice]</t>
  </si>
  <si>
    <t>The minimum concrete placement rate is 20 yd3/hr for placements 50 yd3 or less and 30 yd3/hr for those placements greater than 50 yd3. All deck concrete between construction joints must be in place before initial set of any of the concrete begins. [Spec. 400-7]</t>
  </si>
  <si>
    <t>Temporary erection supports must be released for steel beams prior to deck placement. Intermediate diaphragms must be placed at least 48 hours before deck placement. [Spec. 400-7]</t>
  </si>
  <si>
    <t>Unhardened concrete must be completely protected from rain and running water in a manner that does not contact the concrete. Do not place concrete during rain. [Spec. 400-7]</t>
  </si>
  <si>
    <t>Metal forms and rebar shall be sprayed with cool fresh water just prior to placement of concrete for decks in hot weather. If re-spraying of forms and rebars is required after concrete placement starts, do not spray onto the fresh concrete unless authorized by the Engineer. [Spec. 400-7]</t>
  </si>
  <si>
    <t>Screed and Finishing</t>
  </si>
  <si>
    <t>Prior to all concrete placements, all bulkheads and rails must be set to proper grade and the screed adjusted for all variances. [Spec. 400-7]</t>
  </si>
  <si>
    <t>Intermediate screed rails are not permitted unless approved by the Engineer. [Spec. 400-7]</t>
  </si>
  <si>
    <t>For short and miscellaneous bridges, the deck must be checked longitudinally with a 10 foot straightedge, half lapped, 5 foot transversely and deficiencies greater than 1/8 inch corrected. [Spec. 400-15]</t>
  </si>
  <si>
    <t>For long bridges, the deck must be planed to a minimum of ¼ inch depth, not to exceed ½ inch, and meet or exceed the profilograph smoothness criteria. [Spec. 400-15]</t>
  </si>
  <si>
    <t>For short and miscellaneous bridges after water sheen and before initial set, the plastic deck surface must be finished with burlap drag, fine broom or float. No blemishes, marks, or scratches are allowed greater than 1/16 inch in depth. [Spec. 400-15 &amp; Good Practice]</t>
  </si>
  <si>
    <t>For long bridges, correct all flaws such as cavities, blemishes, marks, or scratches that will not be removed by ¼ inch planing. [Spec. 400-15]</t>
  </si>
  <si>
    <t>When required by plans crack control grooves must be installed either by tooled “V” groove prior to initial set or by early entry dry cut saw. [Spec. 400-9]</t>
  </si>
  <si>
    <t>Monitor surface moisture evaporation rates during placement and do not exceed 0.1 lb/ft2/hr unless countermeasures for retaining moisture such as application of evaporation retarder or fogging are employed. Do not apply water to the concrete to aid finishing operations unless authorized by the Engineer. [Spec. 400-16]</t>
  </si>
  <si>
    <t>For Long bridge decks, application of a Type 2 (white) curing compound to the deck surface must be complete within 2 hours from the initial placement of concrete applied when the surface is damp with a minimum spread rate of 0.06 gal/yd2 or 1 gal/150 square feet. For Short bridges, apply curing compound as above but after the initially placed concrete has been floated, straightedged, textured and a damp surface condition exists. The spread rate must be reported to the Engineer. [Spec. 400-16]</t>
  </si>
  <si>
    <t>Curing compound for barrier walls must be applied at the proper spread rate within 30 minutes or before loss of water sheen and must remain in place for at least 7 days [Spec. 400-16]</t>
  </si>
  <si>
    <t>Properly sealed curing blankets must be placed as soon as possible with minimal effect on the surface texture for a minimum of 7 days. Wet all curing blankets immediately after placing and maintain in a saturated condition throughout the sevenday curing period. Blanket materials must meet specifications and burlap-polyethylene sheeting is required to have a minimum weight of 1-1.8 ounces/square feet for two layers or 0.6-0.7 ounces/square feet for four layers. [Spec. 925-3, 400-16]</t>
  </si>
  <si>
    <t>Heavy loads must not be applied for 14 days after concrete placement unless approved by the Engineer, based on beam or cylinder breaks. [Spec. 400-17]</t>
  </si>
  <si>
    <t>Time of removal for forms shall be determined from minimum time requirement, compressive strength tests, time versus strength curve (S/T Curve) per specification, with consent of the Engineer. Detailed specifications for cylinder testing and strength determination are required in order to remove forms. Apply membrane curing compound to all surfaces stripped of forms within one hour of loosening. [Spec. 400-14 and 400-16]</t>
  </si>
  <si>
    <t>Grooving</t>
  </si>
  <si>
    <t>Grooving shall take place after concrete smoothness requirements have been met, and after planing for Long bridges but before opening to traffic. [Spec. 400-15]</t>
  </si>
  <si>
    <t>Prior to grooving, a detailed smoothness evaluation must be performed for long bridges. At least ¼ inch depth of longitudinal planing is required to achieve acceptable ride quality. [Spec. 400-15]</t>
  </si>
  <si>
    <t>Grooves must be continuous from gutter to gutter, within 18 inches of gutter; and must be per specifications at joints, for skews, and for spacing and depth. [Spec. 400-15]</t>
  </si>
  <si>
    <t>General</t>
  </si>
  <si>
    <t>The PT supervisor (CTQP Level II) and PT crew members (CTQP Level I) must successfully complete a Post-Tensioning Institute (PTI) course and be qualified by CTQP. The PT crew must have at least two CTQP qualified members one of which may be the supervisor. PT supervisors must be present at the site of the PT work during the entire duration of the operation. [Spec. 105-8 &amp; 462-4]</t>
  </si>
  <si>
    <t>The grouting supervisor must successfully complete an American Segmental Bridge Institute (ASBI) course and be qualified by CTQP as Level II and grouting crew members must successfully complete an ASBI or PTI course and be qualified by CTQP as Level I. The grouting crew must have at least two CTQP qualified members one of whom may be the supervisor. Conduct all stressing and grouting operations in the presence of the Engineer. [Spec. 105-8 &amp; 462-4]</t>
  </si>
  <si>
    <t>The vacuum grouting foreman must have experience and training in the use of vacuum grouting equipment and procedures. [Spec. 105-8 &amp; 462-4]</t>
  </si>
  <si>
    <t>The Filler Injection Foreman and the QC Inspector both must successfully complete an ASBI grouting course and be qualified by CTQP as Level II. In addition, the Filler Injection Foreman and the QC Inspector both must be ASBI-certified in the flexible filler process. Filler injection crew members must successfully complete an ASBI grouting course and be qualified by CTQP, one of whom must be CTQP Level II qualified. Filler injection crew members must be ASBI-certified in the flexible filler injection process. Conduct all stressing and injection operations in the presence of the Engineer. [Spec. 105-8 &amp; 462-4]</t>
  </si>
  <si>
    <t>The vacuum flexible filler repair foreman must have experience and training in the use of vacuum flexible filler repair equipment and procedures. [Spec. 105-8 &amp; 462-4]</t>
  </si>
  <si>
    <t>Materials</t>
  </si>
  <si>
    <t>All materials must be stored in weatherproof buildings, sheds or containers. [Spec. 462-6]</t>
  </si>
  <si>
    <t>The following material Specs must be met: 413-Methacrylate, 926-Epoxy Grout, 930- Magnesium Ammonium Phosphate Concrete, 931-Mild Reinforcing Steel, 938-Duct Filler, 960-Post-Tensioning components, 975–Elastomeric Coating Systems. [Spec. 462-2]</t>
  </si>
  <si>
    <t>Prestressing materials that must be approved and in compliance are prestressing steel including strands and bars, and PT systems including anchorage assemblies, bearing plates, couplers, anchorage caps, vent tubes, valves, inlets/outlets, ducts, wedge plates &amp; wedges. [Spec. 462-2, 933, 960]</t>
  </si>
  <si>
    <t>Ducts must be protected from a variety of damaging elements at all times and be securely and completely sealed at ends with end caps/plugs, as well be stored properly. [Spec. 462-6]</t>
  </si>
  <si>
    <t>Inlets/outlets must have mechanical shut offs, be the correct diameter, extend sufficiently and be properly bonded to the duct. [Spec. 462-7]</t>
  </si>
  <si>
    <t>Duct fillers must be on the APL. On-site grout filler must be properly stored for not more than one week. [Spec. 462-6, 923, 938]</t>
  </si>
  <si>
    <t>Grouts must be mixed with the specified water. Fluidity must be determined through fluidity testing and maintained per manufacturer’s limits. Wick induced bleed tests must be performed. Grouts that are more than 6 months old must be retested and certified or removed from the project. [Spec. 462-6, 923, 938]</t>
  </si>
  <si>
    <t>PT Systems must be approved by the State Structures Design Office and required test reports must come from a certified independent lab. [Spec. 462-1, 960]</t>
  </si>
  <si>
    <t>Certain materials must be sampled and tested, others must be certified, and some require LOT number identification at all times. [Spec. 462-6]</t>
  </si>
  <si>
    <t>The Tendon Modulus of Elasticity Test is required if stated in the Contract Documents or is ordered by the Engineer. In Place Wobble and Friction Tests of one tendon per tendon group are required for tendons longer than 100 feet. [Spec. 462-8]</t>
  </si>
  <si>
    <t>Protection of PT Steel</t>
  </si>
  <si>
    <t>PT steel must be clean, bright, uniformly colored and have no corrosion pitting; reject PT steel if damaged or deteriorated. [Spec. 462-6]</t>
  </si>
  <si>
    <t>PT strands must be low-relaxation (stabilized) per the requirements of ASTM A416 and be in shipping containers with special corrosion inhibitor and in packaging that must be marked with specified information. [Spec. 462-6, 933]</t>
  </si>
  <si>
    <t>All PT superstructure steel must be stressed and injected with filler no later than 14 calendar days after first installation of steel within duct. PT Substructure bars must be stressed and injected with filler no later than 21 days after first installation of bars within duct. [Spec. 462-7]</t>
  </si>
  <si>
    <t>If chloride contamination requires remediation, duct flushing may be performed using water with slack lime or quicklime. Dry duct with oil-free compressed air, vacuuming, or as approved by the Engineer. [Spec. 462-7]</t>
  </si>
  <si>
    <t>Provide an absolute seal of anchorage and duct termination locations per approved system drawings. [Spec. 462-7]</t>
  </si>
  <si>
    <t>Fabrication</t>
  </si>
  <si>
    <t>Tendon duct splices must be kept to the minimum number as practical. [Spec. 462-7]</t>
  </si>
  <si>
    <t>Internal ducts must be secured at not more than 30-inch intervals for steel pipes, 24 inch intervals for round plastic ducts and 12-inch intervals for flat plastic ducts. Ducts, joints, tendons, rebar and anchorages must be within specified position tolerances. [Spec. 462-7]</t>
  </si>
  <si>
    <t>External tendon duct must be straight between connections to internal locations. [Spec. 462-7]</t>
  </si>
  <si>
    <t>Ensure all curved or straight PT duct alignments are smooth and continuous, with no kinks or dents. Accomplish any deviations in alignment with smooth unkinked transitions. Ducts must be installed within the tolerances. [Spec. 462-7.2.1]</t>
  </si>
  <si>
    <t>Ensure all anchorages are installed at the desired positions, proper entrance/exit angles of tendon paths to face of concrete are within 3 degrees, and minimum cover is achieved. Ensure that the anchorage reinforcement starts within ½-inch of the back of the main anchorage plates. [Spec 462-7]</t>
  </si>
  <si>
    <t>Ducts, anchorage connections, splices, inlets and outlets must be sealed at all times except that low point drains must be open just prior to tendon installation and again just prior to filler injection. Capture and measure any water that drains out from any of the opened orifices prior to filler injection. [Spec. 462-7]</t>
  </si>
  <si>
    <t>Tape is not permitted for repairing or sealing splices, joints, couplings or for making connections. [Spec. 462-7]</t>
  </si>
  <si>
    <t>PT ducts must be located per plans, shop drawings, specifications, or per Engineer if conflicting with reinforcement. Position of PT ducts prevails over reinforcing. [Spec. 462-7]</t>
  </si>
  <si>
    <t>The duct system must be pressure tested just prior to placement of concrete at 7.5 psi for 1 minute and have pressure loss of not more than 0.75 psi or 10%. [Spec. 462-8]</t>
  </si>
  <si>
    <t>For vacuum assisted filler injection, the duct system must be pressure tested just prior to placement of concrete at 90% vacuum for 5 minutes and have vacuum loss of no more than 10%. [Spec. 462-8]</t>
  </si>
  <si>
    <t>After concrete is placed and cured, a torpedo, ¼-inch smaller all around than the duct, must be passed through all ducts to detect blockages without excessive effort or mechanical assistance. Correction of blockages requires approval of the Engineer. Flat, 4-strand transverse tendon ducts in segmental box girders may be proved by moving the tendons freely by hand within the duct a minimum of one foot in each direction. [Spec. 462-8]</t>
  </si>
  <si>
    <t>Post-Tensioning Operations</t>
  </si>
  <si>
    <t>Tendons must be pulled or pushed through ducts without snagging and during the insertion of a post-tensioning strand into a duct; the strand shall not be intentionally rotated to facilitate insertion by any mechanical device. [Spec. 462-7]</t>
  </si>
  <si>
    <t>PT forces must not be applied until concrete has minimum strength required by Contract Documents. [Spec. 462-7]</t>
  </si>
  <si>
    <t>Initial, permanent and maximum tendon stresses must be within specified limits and single or double end stressing must be per plans or shop drawings or Engineer. [Spec. 462-7]</t>
  </si>
  <si>
    <t>Stressing equipment must be provided by the PT system supplier and stressing jacks must be calibrated, and a master gauge may be used. [Spec. 462-7]</t>
  </si>
  <si>
    <t>Tendon elongations must be measured to the nearest 1/16-inch and observed elongation shall be within 7% of theoretical. Tendons must not be overstressed to achieve the required elongation. [Spec. 462-7]</t>
  </si>
  <si>
    <t>A tendon force diagram reflecting the PT system actually used must be submitted and if friction is too high a graphite lubricant may be used with written approval of the Engineer. [Spec. 462-7]</t>
  </si>
  <si>
    <t>Tendon wires may break or slip Spec. but failed wires must never exceed 5% of the tendon cross sectional area; PT force must be at least 98% of that required for the particular stage of construction and 98% of original total design PT force in completed structure. [Spec. 462-7]</t>
  </si>
  <si>
    <t>Cut PT steel by an abrasive saw or plasma torch not less than 3/4 to 1-1/2 inches from the anchoring device. Flame cutting of PT steel is not allowed. Do not cut tendon to final length prior to acceptance. [Spec. 462-7]</t>
  </si>
  <si>
    <t>Records of the tendon stressing operation are required and must contain items required by the specification as well as any other relevant information. [Spec. 462-7]</t>
  </si>
  <si>
    <t>For internal and external ducts, after stressing and prior to filler injection, the system must be pressure tested at 50 psi for 1 minute with pressure loss of not more than 25 psi for tendons equal to or less than 150 ft. and a pressure loss not more than 15 psi for tendons longer than 150 ft. and corrections must be made with approval of the Engineer. [Spec. 462-8]</t>
  </si>
  <si>
    <t>Within 4 hours after stressing, grout and anchorage caps must be installed and all other duct openings must be sealed. If tendon contamination occurs, the tendon is to be removed, the duct flushed with potable water and a new tendon installed. [Spec. 462- 7]</t>
  </si>
  <si>
    <t>Filler Injection Operations</t>
  </si>
  <si>
    <t>A filler injection Plan must be submitted and approved 6 weeks before the start of any scheduled filler operations. Filler injection must be performed according to the approved Plan and modifications to the Plan must be approved before they are used. [Spec. 4662-7]</t>
  </si>
  <si>
    <t>A pre-filler injection meeting must be conducted with Contractor, Subcontractor, and Engineer and should include all individuals involved in managing, performing and inspecting the filler operation. [Spec. 462-7]</t>
  </si>
  <si>
    <t>Filler Injection Operations: Grout</t>
  </si>
  <si>
    <t>Grouting equipment must be per Spec. and shall include a colloidal mixer, storage hopper, water meter, positive displacement pump, pump pressure gage, vacuum grouting equipment, and standby equipment. [Spec. 462-7]</t>
  </si>
  <si>
    <t>Maximum grout temperature must not exceed 90°F and grouting operations are prohibited when the ambient temperature is below 40°F or is expected to fall below 40°F within one day after grouting. [Spec. 462-7]</t>
  </si>
  <si>
    <t>Efflux or Wet Density testing must be performed on the pumped grout initially and at the anchorage outlet when discharge begins and a bleed test is required at the start of each days grouting. A failing test requires adjustments to the grout mix before the resumption of grouting. [Spec. 462-7, 938]</t>
  </si>
  <si>
    <t>Normal pumping pressure must range from 10 psi to 50 psi measured at the grout inlet. The maximum pumping pressure of 145 psi for round ducts and 75 psi for flat ducts at the grout inlet must not be exceeded. [Spec. 462-7]</t>
  </si>
  <si>
    <t>The discharge from outlets must follow the order in the Grouting Plan and once the anchorage outlet is closed, discharge a minimum of 2 gallons of grout from the anchorage cap outlet into a clean receptacle to ensure that free air and water are completely expelled. [Spec. 462-7]</t>
  </si>
  <si>
    <t>After initial grouting is complete and the system is sealed, the pressure must be increased to the equivalent realized grout pumping pressure for 2 minutes to check for leaks. If no leaks, reduce pressure to 5 psi for a minimum of 10 min. for any entrapped air to flow to high points. Increase pumping pressure not to exceed actual realized pumping pressure of duct and discharge grout at each high point outlet to eliminate any entrapped air or water after specified ten-minute period has expired. Then bleed each high point and leave 30 psi residual pressure. [Spec. 462-7]</t>
  </si>
  <si>
    <t>If grouting pressure exceeds the maximum allowed, move pumping to the next outlet where grout has flowed and resume as per Spec. If grouting cannot be completed, resume vacuum grouting after 48 hours. [Spec. 462-7]</t>
  </si>
  <si>
    <t>Vertical tendons require that the grout level be above the anchorage and prestressing plate at all times. [Spec. 462-7]</t>
  </si>
  <si>
    <t>Grout inlets and outlets shall not be opened for at least 24 hours after grouting. [Spec. 462-8]</t>
  </si>
  <si>
    <t>After grout is cured, all high points along the tendons as well as the inlets and outlets located at the anchorages must be drilled and inspected with a borescope or probe per Spec. Seal drilled voids within 4 hours of completion of inspection. Any voids that are found must be filled using the vacuum grouting method within four days from grouting. [Spec. 462-8]</t>
  </si>
  <si>
    <t>When grouting is incomplete, a borescope must be used to establish the limits of sound grout. Probing is not allowed. The remaining unfilled duct must be vacuum grouted per specification. [Spec. 462-8]</t>
  </si>
  <si>
    <t>Filler Injection Operations: Wax</t>
  </si>
  <si>
    <t>Wax injection equipment must be per Spec. and shall include wax melting units, wax mixer, storage reservoir, pump, volumetric flow rate meter, displacement volumetric meters, vacuum wax injection equipment, vacuum pump equipment and standby equipment. [Spec. 462-7]</t>
  </si>
  <si>
    <t>The wax temperature range during injection must be between 212°F and 240°F. Minimum ambient temperatures during injection as specified by the manufacturer. [Spec. 462-7]</t>
  </si>
  <si>
    <t>Inject wax at a velocity of 40-70 feet per minute. The maximum pumping pressure of 145 psi at the pump and 75 psi at the inlet must not be exceeded. [Spec. 462-7]</t>
  </si>
  <si>
    <t>Wax inlets and outlets shall not be opened until wax has cooled for at least 24 hours after injection. [Spec. 462-8]</t>
  </si>
  <si>
    <t>After wax has cooled, visually inspect ports for leaks at all high points along tendon as well as inlets or outlets located at anchorages; repair leaks per Wax Injection Operations Plan. Between 24 and 48 hours after injection sound ducts with a rubber mallet for voids and remove all inspection port caps and visually inspect. [Spec. 462-8]</t>
  </si>
  <si>
    <t>Fill voids according to methods described in the Wax Injection Operations Plan within four days from filler injection. Voids that are created due to inspection must be filled within four hours of inspection completion. Replace all inspection port caps and seal in accordance with the Wax Injection Operations Plan. [Spec. 462-8]</t>
  </si>
  <si>
    <t>Address voids deeper than ½-inch or if strands are exposed and uncoated in accordance with the Wax Injection Operations Plan. [Spec. 462-8]</t>
  </si>
  <si>
    <t>When wax injection is incomplete, use a borescope to explore voided areas. Fill voids using gravity feed or injection. [Spec. 462-8]</t>
  </si>
  <si>
    <t>Submit a filler injection report within 5 days of filler injection. [Spec. 462-7]</t>
  </si>
  <si>
    <t>Final Finishing and Protection</t>
  </si>
  <si>
    <t>Lifting and access holes must be patched with Magnesium Ammonium Phosphate Concrete or Type Q Epoxy and before patching. Surfaces must be cleaned with grit or water blasting methods at 10,000 psi nozzle pressure. [Spec. 462-7, 930, 926]</t>
  </si>
  <si>
    <t>After deck grooving, patched areas must be coated with Methacrylate extending 6- inches beyond the perimeter of the patched area. [Spec. 462-7]</t>
  </si>
  <si>
    <t>Grout inlets/outlets must be sealed with a threaded plastic plug and be patched with epoxy. [Spec. 462-7, 926]</t>
  </si>
  <si>
    <t>Anchorages must be protected within 7 days of filler injection completion and epoxy grout pourbacks must be placed in properly prepared forms using specified placement methods. Surfaces in contact with pourback material must be cleaned with grit or water at 3,000 psi. Protect anchorages as per Standard Plans 21802 or as otherwise shown on the contract plans. [Spec. 462-7, 926]</t>
  </si>
  <si>
    <t>Pour backs or anchorage caps must be coated with elastomeric material 30 to 45 mils thick over a properly cleaned surface and only after concrete to be coated is 28 days old and within 90 days of filler injection. Apply a coat of 100% aliphatic urethane over elastomeric coated surfaces subject to UV exposure. The coating material must be applied to a test block per Spec. and appliers must have 3 years of experience with similar materials. [Spec. 462-7, 975]</t>
  </si>
  <si>
    <t>Crack and Duct Inspection</t>
  </si>
  <si>
    <t>The Engineer will inspect all post-tensioned concrete box girder top slab, bottom slab and web wall interior and exterior surfaces for cracks immediately after all posttensioning of a span is complete. If the segmental cantilever erection method is used, the Engineer will inspect all surfaces of web walls of all previously placed segments after each new segment is placed. The width, length, depth, termination points, and precise location of any cracks will be documented to scale via a crack map by the Engineer. Report all cracks to the Project Administrator so that their status can be addressed immediately. [Spec. 400-21, CPAM 10.7]</t>
  </si>
  <si>
    <t>The Engineer will monitor and document growth of individual cracks to determine if cracks are active or dormant. [Spec. 400-21, CPAM 10.7]</t>
  </si>
  <si>
    <t>Inspect external tendon ducts and couplers for filler voids, wax leaks, fractured grout, delamination, as well as duct and coupler material punctures, splits or other damage by sounding them and by visual inspection of all visible duct and coupler surfaces. Sound each duct and coupler a minimum of seven days after injection is complete by tapping the surface using a hammer for grout or a rubber mallet for flexible filler. Use a tapping force that will not cause the duct or coupler material to split, dent, crush or incur any other damage and that will not cause fracturing, chipping or damage to the filler within the duct or coupler. Sound each duct and coupler at 12-inch intervals along their length and at each interval, as a minimum, tap them on the top sides and bottom. [CPAM 10.7]</t>
  </si>
  <si>
    <t>Mark the limits of any defect on the surface of the duct or coupler with a high visibility permanent marker and when it can be determined for sounding or observation alone, label the defect type as one or more of the following: void, leak, fracture, delamination, split, other. [CPAM 10.7]</t>
  </si>
  <si>
    <t>Pre-Construction</t>
  </si>
  <si>
    <t>Review Mechanically Stabilized Earth (MSE) Wall Inspector's Handbook. [Good Practice]</t>
  </si>
  <si>
    <t>Confirm receipt of Certificate of Compliance for all materials including fill, panels, soil reinforcement, filter fabric, etc. Ensure all components (panels, reinforcement) are handled, stored, and shipped in a manner that prevents chipping, cracks, fractures, and excessive bending stresses. Ensure panels are supported during storage in such a way as to prevent bending on the attachment devices. Ensure geosynthetics are covered and protected from sunlight prior to placement and is properly stored to prevent damage. [Specs. 548-2, 548-5, 548-7]</t>
  </si>
  <si>
    <t>Ensure all piles within the reinforced fill (soil volume) are wrapped with two independent layers of 6 mil plastic with lubricating oil between the layers. [Spec 459, Standard Plan Index 548-020, Note 10]</t>
  </si>
  <si>
    <t>Select Backfill</t>
  </si>
  <si>
    <t>Ensure MSE wall select backfill material is tested at the source, and signed and sealed certification report is submitted to the Department prior to placement [Spec. 548-2]</t>
  </si>
  <si>
    <t>Ensure MSE wall select backfill material is tested per type at point of placement, and reported to the Department electronic database (MAC).</t>
  </si>
  <si>
    <t>Check that water used for soil compaction is in compliance with section 923 (No salt or brackish water). [Spec. 548-8]</t>
  </si>
  <si>
    <t>Ensure the thick lift option for MSE Wall select backfill, if approved by the Engineer based on successful test wall results, is not compacted at no more than 10-inch lifts, otherwise, lifts shall not exceed 6 inches compacted. [Spec 548-8]</t>
  </si>
  <si>
    <t>Prohibit excavations in close proximity in front of the wall once the wall construction has started without the designer's approval. Also, excavations in front of the wall should not be allowed without protection to the wall (i.e. sheet piles, etc.). [Good Practice]</t>
  </si>
  <si>
    <t>Inspect the select backfill for proper placement and test the compaction of the fill in accordance with plans and specifications. [Spec. 548-9]</t>
  </si>
  <si>
    <t>Foundation</t>
  </si>
  <si>
    <t>Confirm foundation has been prepared and compacted properly and that a leveling pad is provided per Contract Documents. [Spec. 548-8]</t>
  </si>
  <si>
    <t>Panels</t>
  </si>
  <si>
    <t>Inspect precast panels for acceptance [Spec. 548-4].</t>
  </si>
  <si>
    <t>Ensure that no panels with bent connector tabs are used. Review the installation of the panels including tolerances in accordance with contract documents. [Spec. 548- 6]</t>
  </si>
  <si>
    <t>Corner panels shall be used at all corners. If corner panels are not indicated on the plans, contact the Wall Design Engineer immediately. Verify vertical and horizontal alignment of the panels at regular intervals. The vertical alignment of the panels below the panels being installed may be affected by the compaction of the soil behind the panels being installed. Measure the overall plumbness regularly. [Spec. 548-8]</t>
  </si>
  <si>
    <t>Wooden wedges should be removed as soon as the panel above the wedged panel is completely erected and backfilled. [Spec. 548-8].</t>
  </si>
  <si>
    <t>Soil Reinforcement</t>
  </si>
  <si>
    <t>Inspect soil reinforcement for compliance with design drawings and shop drawings (i.e. size, length, and type of material). [Spec. 548-2]</t>
  </si>
  <si>
    <t>Inspect the proper placement of soil reinforcement. [Spec. 548-8]</t>
  </si>
  <si>
    <t>Soil reinforcement should not be skewed more than 15 degrees from normal. If reinforcement needs to be skewed more than 15 degrees, notify the Wall Design Engineer. [Standard Plan Indexes 521-630, 548-020 and 548-030]</t>
  </si>
  <si>
    <t>Soil reinforcement near the top of the wall shall be parallel to the lifts of fill, unless a slight bending (within 15 degrees) is indicated in the shop drawings to accommodate a structure. Soil reinforcement shall not extend into subgrade that may require mechanical mixing. [ Standard Plan Indexes  521-630, 548-020 and 548-030]</t>
  </si>
  <si>
    <t>Soil reinforcement shall not be cut unless shown in the contract documents or approved by the Engineer. [Standard Plan Index  548-020]</t>
  </si>
  <si>
    <t>Joints</t>
  </si>
  <si>
    <t>Review that the filter fabric and the joint materials are acceptable. Ensure that MSE walls supporting bridge abutments on spread footings and MSE walls in which coarse aggregate reinforced backfill is used, geotextile fabric type D-2 is used in accordance with the specifications. When attaching filter fabric to the back of the panels, the adhesive shall be applied to the panel not the filter fabric. [Spec. 548-2]</t>
  </si>
  <si>
    <t>Coping</t>
  </si>
  <si>
    <t>Coping - If precast coping is used, ensure top panels have dowels that will extend into the cast-in-place Buildup concrete. Ensure the placement of one-half inch minimum preformed expansion material between wall panels and cast-in-place concrete. [ Standard Plan Indexes 521-600 to 521-630].</t>
  </si>
  <si>
    <t>Flowable Fill</t>
  </si>
  <si>
    <t>Ensure any metallic components of the wall is not in partial contact with the flowable fill. Metallic components must be completely encapsulated by the flowable fill. Use these guidelines above for both temporary and permanent walls. [Spec. 548-8]</t>
  </si>
  <si>
    <t>At the end of each day’s operation, the contractor shall shape the last level of backfill to permit runoff of rainwater away from the wall face or provide a positive means of controlling run off away from the wall such as temporary pipe, etc. [Spec. 548-6.5]</t>
  </si>
  <si>
    <t>Signalization - General</t>
  </si>
  <si>
    <t xml:space="preserve">At the pre-construction meeting, the signal Contractor, maintaining agency, etc. should discuss signalization issues. Discuss with Contractor the plan for staging of equipment for drilled shafts installation, giving consideration for single and double lane closures as well as closures of side streets, overhead utilities, access points and if necessary, coordination with adjacent property owners to access the shaft location from private property with permission.  [CPAM 3.1, Good Practice] </t>
  </si>
  <si>
    <t>Signalization - Mast Arms</t>
  </si>
  <si>
    <t xml:space="preserve">Mast arm shop drawings submitted in accordance with approved schedule well in advance of installation due to long lead time (3-6 months). [Good Practice] </t>
  </si>
  <si>
    <t xml:space="preserve">Confirm Drilled Shaft Installation Plan is submitted and approved. [Spec. 455-15] </t>
  </si>
  <si>
    <t xml:space="preserve">Mast arm foundations constructed in accordance with the Plans, Special Provisions, and Specifications. [Spec. 455-15] </t>
  </si>
  <si>
    <t xml:space="preserve">Upon delivery, verify mast arm dimensions match the shop drawings and plans. Verify all vertical poles have ID tag installed with required information and proper location per Index 649-031.[Spec. 649-3] </t>
  </si>
  <si>
    <t xml:space="preserve">Verify the signal cable was installed in accordance with the Plans, Specifications and/or the maintaining agency’s color code. [Plans, Spec. 632] </t>
  </si>
  <si>
    <t>Signalization - Acceptance Procedures</t>
  </si>
  <si>
    <t xml:space="preserve">Witness successful completion of all field testing with the Contractor’s representative and, with a representative from the maintaining Agency, if required. [Spec. 611-2, 611-4] </t>
  </si>
  <si>
    <t xml:space="preserve">Warranty Period: Record model and serial numbers of electronic equipment. Establish a method to track all trouble calls during the warranty period. Notify the Contractor of equipment malfunctions during the life of the contract and document the Contractor’s response times. Record and track all equipment malfunctions and repairs during the life of the contract. Provide a letter to the maintaining agency and the Contractor documenting the beginning and anticipated end of the warranty period. [Spec. 611-6] </t>
  </si>
  <si>
    <t>Signalization - Signal Installation Grounding</t>
  </si>
  <si>
    <t xml:space="preserve">Installation of the required number and length of ground rods to be observed. [Spec. 620-3] </t>
  </si>
  <si>
    <t xml:space="preserve">The resistance of each ground rod is to be measured and recorded (if required by Contract Specifications). [Spec. 620-3] </t>
  </si>
  <si>
    <t xml:space="preserve">Ensure that all separately grounded elements at an intersection are bonded to form an intersection grounding network. [Spec. 620-3, Index 639-002] </t>
  </si>
  <si>
    <t>Signalization - Conduit, Signal, and Interconnect Cable</t>
  </si>
  <si>
    <t xml:space="preserve">Conduit used is the proper type for the type of installation being performed. The conduit is installed at the proper depth. [Spec. 630, Index 630-001, Plans] </t>
  </si>
  <si>
    <t xml:space="preserve">The proper number of conduit stub-outs, including spares and pull string, are provided through the cabinet base. [Plans, Spec 630-3.1, and Index 676-010] </t>
  </si>
  <si>
    <t xml:space="preserve">All conduit trenches are appropriately backfilled. [Index 630-001, Spec. 630-3]. </t>
  </si>
  <si>
    <t xml:space="preserve">Seal conduit ends in a controller base, pole, pull box, junction box, or pedestal with approved moisture resistant material approved by the Engineer. [Spec. 630-3.5, Index 630-001] </t>
  </si>
  <si>
    <t>Signal cable meets requirements. [Spec. 632]</t>
  </si>
  <si>
    <t xml:space="preserve">Signal cable is installed in continuous lengths between controller cabinets, disconnect hangers (or signal heads for non-span wire installations), pedestrian signal heads, and pedestrian detectors only when specified in the Contract Documents. [Spec 632-3] </t>
  </si>
  <si>
    <t xml:space="preserve">The communication cable is to be installed in continuous lengths to and between controller cabinets and junction boxes. [Spec. 633-3.2] </t>
  </si>
  <si>
    <t>The signal cable is to be properly attached to the messenger wire. [Index 634-001]</t>
  </si>
  <si>
    <t xml:space="preserve">Ensure that locate wire and sheath is installed per [Spec 630-2.2]. </t>
  </si>
  <si>
    <t>Signalization - Pull &amp; Fiber Optic Boxes</t>
  </si>
  <si>
    <t xml:space="preserve">Verify that box is listed on Approved Product List (APL) and is marked with the APL number. [Spec. 996-5] </t>
  </si>
  <si>
    <t xml:space="preserve">All pull and fiber optic boxes shall have a 1’-0” wide and 6” deep concrete aprons sloped away from box. [Index 635-001] </t>
  </si>
  <si>
    <t xml:space="preserve">For fiber optic pull boxes, install ground rods as required and shown in the plans. [ Index 635-001] </t>
  </si>
  <si>
    <t xml:space="preserve">Store a total of 200 feet of fiber optic cable in fiber optic splice boxes. [Spec. 633-3.1.4] </t>
  </si>
  <si>
    <t xml:space="preserve">Store 50 feet of spare fiber optic cable in fiber optic pull boxes [Spec. 633-3.1.4] </t>
  </si>
  <si>
    <t xml:space="preserve">Do not place the pull or fiber optic boxes in roadways, driveways, parking areas, ditches, or public sidewalk curb ramps [Spec. 635-3.2] </t>
  </si>
  <si>
    <t xml:space="preserve">Ensure that all pull box covers include words describing the application for which it is to be used, such as “FDOT TRAFFIC SIGNAL” (signalized intersection applications), “FDOT FIBER OPTIC CABLE (fiber optic cable applications), FDOT ELECTRICAL (other electrical applications), FDOT LIGHTING (highway lighting applications), FDOT TRAFFIC MONITORING (traffic monitoring applications), or text as shown in the Plans permanently cast into their top surface. [Spec. 996-5] </t>
  </si>
  <si>
    <t xml:space="preserve">Never place expansion material around pull boxes in sidewalk. The pull box must bond to the sidewalk to avoid differential settlement. [Good Practice] </t>
  </si>
  <si>
    <t>Signalization - Span Wire Assembly</t>
  </si>
  <si>
    <t xml:space="preserve">Span wire, fiberglass insulators, and associated hardware comply with Specification and installation requirements. [Spec. 634-2, 634-3, Index 634-001, Plans] </t>
  </si>
  <si>
    <t xml:space="preserve">Span wires to be of one continuous length with no splices except where an insulator is required. [Spec. 634-3.3] </t>
  </si>
  <si>
    <t xml:space="preserve">Ensure the span wire assembly is installed with the correct amount of sag. [Spec. 634-3.3] </t>
  </si>
  <si>
    <t>Signalization - Prestressed Concrete Poles</t>
  </si>
  <si>
    <t xml:space="preserve">The poles are set to the depth specified in the [Plans.] </t>
  </si>
  <si>
    <t xml:space="preserve">The oval eye bolts are located in accordance with the pole guide schedule [Plans, Shop Drawings] </t>
  </si>
  <si>
    <t xml:space="preserve">FDOT approved material is used for the footing. [Spec. 641-4, Index 641-020] </t>
  </si>
  <si>
    <t xml:space="preserve">The area around the pole is properly backfilled and tamped. [Spec. 641-4, Index 641-020] </t>
  </si>
  <si>
    <t xml:space="preserve">The pole is installed out of plumb at the correct angle of rake. [Mfgr’s Rec.] </t>
  </si>
  <si>
    <t>Signalization - Signal Head Assemblies</t>
  </si>
  <si>
    <t xml:space="preserve">Verify that the Light Emitting Diodes (LEDs) modules are listed on the APL. [Spec. 650-2] </t>
  </si>
  <si>
    <t xml:space="preserve">Two each ¼” diameter weep holes are drilled in the bottoms of each signal head assembly. [Spec. 650-3.9, Index 634-001] </t>
  </si>
  <si>
    <t xml:space="preserve">Traffic signal heads are installed in the proper location, aimed properly, and set with the proper horizontal and vertical clearances. [Spec. 650-3] </t>
  </si>
  <si>
    <t xml:space="preserve">For vertically mounted 5-section clusters, construct the signal assembly so that door hinges are located along the outside edges of the complete signal assembly and each section opens away from the horizontally adjacent section. [Spec. 650-2] </t>
  </si>
  <si>
    <t>Signalization - Pedestrian Signal</t>
  </si>
  <si>
    <t xml:space="preserve">Use only an ADA (Americans With Disabilities Act) compliant pedestrian detector push button assemblies listed on the FDOT APL and marked according to spec. [Spec. 603-6, 665-2] </t>
  </si>
  <si>
    <t>Signalization - Inductive Loop Detectors</t>
  </si>
  <si>
    <t xml:space="preserve">Use inductive loop detectors, preformed loop assemblies and loop sealant on the FDOT’s Approved Products List. [Spec. 660-1, 995] </t>
  </si>
  <si>
    <t xml:space="preserve">Confirm that loop wire, lead-in cable, and splicing materials meet the standard requirements. [Spec. 660-2] </t>
  </si>
  <si>
    <t xml:space="preserve">The required number and type of inductive loop assemblies is installed in accordance with the [Plans and pay item numbers]. </t>
  </si>
  <si>
    <t xml:space="preserve">All loop assemblies to be installed in accordance with [Index 660-001, Spec. 660]. </t>
  </si>
  <si>
    <t xml:space="preserve">All loop wires are tested with a megger for correct resistance values. Contractor to provide report and loops certification. [Spec. 611-4, 660-3] </t>
  </si>
  <si>
    <t xml:space="preserve">Loop wires are spliced as detailed in Index and spec. [Spec. 660-2, 660-3, Index 660-001] </t>
  </si>
  <si>
    <t>Signalization - Traffic Cabinets</t>
  </si>
  <si>
    <t xml:space="preserve">Controller cabinet is on the Approved Products List. [Spec. 676-2] </t>
  </si>
  <si>
    <t xml:space="preserve">Make sure that the Contractor is connecting all fork or ring terminals to the cable conductor ends (signal cable, communication cable, loop wires) using a calibrated ratchet crimping tool. [Spec. 632-3, 660-3, 676-3] </t>
  </si>
  <si>
    <t>Signalization - Electrical Power Service</t>
  </si>
  <si>
    <t xml:space="preserve">For the service disconnect (main circuit breaker) between the meter and the controller cabinet (located on a separate power service pole) use a manually re-settable circuit breaker which has a larger amperage rating than the amperage rating of the equipment circuit breaker to which electrical power is being provided. Note the minimum allowable size for this main circuit breaker is 40 amps where the rating of the equipment circuit breaker to which electrical power is being provided is less than 40 Amps. Use a surge lightning arrestor rated for a maximum permissible line to ground voltage of 175 VAC. [Spec. 639-3, Index 639-002] </t>
  </si>
  <si>
    <t>Lighting</t>
  </si>
  <si>
    <t xml:space="preserve">Test all components of the installation in accordance with the Plans, Indexes, Specifications, and manufacturer’s recommendations. [Spec. 715-15] </t>
  </si>
  <si>
    <t xml:space="preserve">On Federal-Aid projects, obtain from the Contractor a certification from the producer of steel or iron, or any product containing steel or iron as a component, stating that all steel or iron furnished or incorporated into the furnished product was manufactured in the United States in accordance with the requirements of this specification and the Buy America provisions of 23 CFR 635.410, as amended, for the appropriate items. [Spec. 6-5.2] </t>
  </si>
  <si>
    <t xml:space="preserve">Conduit and/or cable trenches are in straight lines at the proper depth and in accordance with the layout shown in the plans. [Plans, Spec. 715-6, 715-10, Index 630-001] </t>
  </si>
  <si>
    <t xml:space="preserve">Installation of all lighting is done in accordance with Indexes 715-001 to 715-010, Index 639-001, Index 700-031 and the Contract Documents. </t>
  </si>
  <si>
    <t xml:space="preserve">Trench backfill is done per Spec. and Index. [Spec. 715-6, Index 630-001] </t>
  </si>
  <si>
    <t xml:space="preserve">Ground rods for poles installed per Spec &amp; Index. [Spec. 715-12, Index 715-010] </t>
  </si>
  <si>
    <t xml:space="preserve">Ensure the surge protection devices used are installed per Spec &amp; Index. [Index 715-001, Spec 992] </t>
  </si>
  <si>
    <t xml:space="preserve">All wiring shall be color coded. [Spec. 992] </t>
  </si>
  <si>
    <t xml:space="preserve">Ground rods and wires are connected properly. [Index 715-001 Sheet 1, 715-010, 639-001, 700-031 Sheet 1] </t>
  </si>
  <si>
    <t xml:space="preserve">When placing slabs around the pull boxes and light poles, make provisions to remove forms without injury to concrete surfaces. Also do not leave any portion of the forms in the concrete. [Spec 400-5.1, Index 715-001 Sheets 2 &amp; 3, Index 635-001] </t>
  </si>
  <si>
    <t>Intelligent Transportation Systems</t>
  </si>
  <si>
    <t xml:space="preserve">Is CEI project staff aware that the contractor must conduct field acceptance testing in accordance with Section 611? [Specs. 682-1.4,684-1.4] </t>
  </si>
  <si>
    <t>Is CEI project staff aware that the contractor is required to perform local field operational tests at device server field sites according to the test procedures stated in [Spec. 684-2.4]?</t>
  </si>
  <si>
    <t xml:space="preserve">Is CEI project staff aware that the contractor is required to perform local field operational tests at the device field site and end-to-end video streaming tests as required in order to demonstrate compliance with Department specifications? [Spec. 684-3.4] </t>
  </si>
  <si>
    <t>Intelligent Transportation Systems - Conduit</t>
  </si>
  <si>
    <t xml:space="preserve">Ensure that the conduit used is the proper type for the installation being performed. and is installed at the proper depth. [Plans, Index 630-001] </t>
  </si>
  <si>
    <t xml:space="preserve">All conduit trenches are appropriately backfilled. [Index 630-001, Spec. 630-3] </t>
  </si>
  <si>
    <t xml:space="preserve">Seal conduit ends in a controller base, pole, pull box, junction box, or pedestal base with approved moisture resistant material approved by the Engineer. [Spec. 630-3.5] </t>
  </si>
  <si>
    <t xml:space="preserve">Pull wire or cord is installed per [Spec 630-3.1]. </t>
  </si>
  <si>
    <t>Intelligent Transportation Systems - Pull &amp; Fiber Optic Boxes</t>
  </si>
  <si>
    <t xml:space="preserve">Verify that box is listed on Approved Product List (APL) and is permanently marked with the APL certification number. [Spec. 635-2] </t>
  </si>
  <si>
    <t xml:space="preserve">For fiber optic pull boxes, install ground rods and locate wire as required and shown in the Plans. [Spec. 620-3.2; Index 635-001] </t>
  </si>
  <si>
    <t xml:space="preserve">Store a total of 200 feet of fiber optic cable in fiber optic splice boxes. [Index 635-001] </t>
  </si>
  <si>
    <t xml:space="preserve">Store 50 feet of spare fiber optic cable in fiber optic pull boxes [Index 635-001] </t>
  </si>
  <si>
    <t xml:space="preserve">Do not place the pull or splice boxes in roadways, driveways, parking areas, ditches, or public sidewalk curb ramps [Spec. 635-3.2] </t>
  </si>
  <si>
    <t>Intelligent Transportation Systems - Fiber Optic Cable</t>
  </si>
  <si>
    <t xml:space="preserve">Mark the jacket with the cable manufacturer’s name, fiber type, fiber count, date of manufacture, the words “FDOT FIBER OPTIC CABLE,” and the sequential cable lengths marked in feet. [Spec. 633-2.1.1.8] </t>
  </si>
  <si>
    <t xml:space="preserve">Present the results of the OTDR testing (i.e., traces for each fiber) and a loss table showing details for each splice or termination tested to the Engineer in an approved electronic format. [Spec. 633-3.1.8.2] </t>
  </si>
  <si>
    <t xml:space="preserve">Ensure that the splice loss for a SMF fusion splice does not exceed a maximum bidirectional average of 0.1 decibel per splice. [Spec. 633-3.1.8.3] </t>
  </si>
  <si>
    <t xml:space="preserve">Ensure that the attenuation in the connector at each termination panel and its associated splice does not exceed 0.5 decibel. [Spec. 633-3.1.8.4] </t>
  </si>
  <si>
    <t>Intelligent Transportation Systems -Locate System</t>
  </si>
  <si>
    <t>Ensure that the locate wire grounding units (WGUs) were installed in accordance with [Spec. 630-2.3].</t>
  </si>
  <si>
    <t>Intelligent Transportation Systems - Labeling</t>
  </si>
  <si>
    <t xml:space="preserve">Ensure all patch panel connectors are clearly and permanently labeled. [Spec. 633-3.1.7] </t>
  </si>
  <si>
    <t xml:space="preserve">Ensure that the cable tags are permanent labels suitable for outside plant applications and are affixed to all fiber optic cables. [Spec. 633-3.1.1] </t>
  </si>
  <si>
    <t xml:space="preserve">Ensure that each SRM is labeled and identified as an FDOT fiber optic cable marker as shown in the Plans and approved by the Engineer. [Spec. 630-2.5] </t>
  </si>
  <si>
    <t>Intelligent Transportation Systems -DMS</t>
  </si>
  <si>
    <t>Intelligent Transportation Systems -CCTV</t>
  </si>
  <si>
    <t xml:space="preserve">Verify CCTV camera is listed on the APL. [Spec. 682-1.2, 996] </t>
  </si>
  <si>
    <t xml:space="preserve">Ensure that CCTV cameras and video display equipment have a manufacturer’s warranty covering defects for a minimum of three years from the date of final acceptance by the Engineer in accordance with 5-11 and 608. [Spec. 682-3] </t>
  </si>
  <si>
    <t>Intelligent Transportation Systems -Network Hardware</t>
  </si>
  <si>
    <t xml:space="preserve">Verify switches, terminal servers, encoders, and decoders are listed on the APL. [Spec. 684-1.1] </t>
  </si>
  <si>
    <t xml:space="preserve">Verify that local field operational tests at field sites were performed according to test procedure requirements. [Spec. 684-1.4.2, 684-2.4.2, 684-3.4.2] </t>
  </si>
  <si>
    <t xml:space="preserve">Verify that local field operational tests at the device field site and end-to-end video streaming tests were performed as required by the Engineer in order to demonstrate compliance with Department specifications. [Spec. 684-3.4.2] </t>
  </si>
  <si>
    <t xml:space="preserve">Verify that the MFES provided has a manufacturer’s warranty covering defects for five years from the date of final acceptance by the Engineer in accordance with 5-11 and 608. Ensure that warranties are transferred to the Department and documented. [Spec. 684-5.2] </t>
  </si>
  <si>
    <t xml:space="preserve">Verify that the device server provided has a manufacturer’s warranty covering  defects for five years from the date of final acceptance by the Engineer in accordance with 5-11 and 608. Ensure that warranties are transferred to the Department and documented. [Spec. 684-5.3] </t>
  </si>
  <si>
    <t xml:space="preserve">Verify that the DVE or DVD provided has a manufacturer’s warranty for two years from the date of final acceptance by the Engineer in accordance with 5-11 and 608. Ensure that warranties are transferred to the Department and documented. [Spec. 684-5.4] </t>
  </si>
  <si>
    <t>Intelligent Transportation Systems -Grounding and Surge Protection Devices (SPDs)</t>
  </si>
  <si>
    <t xml:space="preserve">Verify that SPDs are listed on the APL. [Spec. 620-2.7] </t>
  </si>
  <si>
    <t xml:space="preserve">Verify that SPDs are installed on all power, data, video and any other conductive circuit. [Spec. 620-2.7] </t>
  </si>
  <si>
    <t>A single point grounding system is required. Verify that the grounding system is installed in accordance with [Spec. 620-3].</t>
  </si>
  <si>
    <t xml:space="preserve">Obtain minimum grounding resistance. [Spec. 620-3.2] </t>
  </si>
  <si>
    <t xml:space="preserve">Require and verify that ground resistance measurements are performed correctly by qualified personnel using the Fall-of-Potential method. [620-4.1] </t>
  </si>
  <si>
    <t>Intelligent Transportation Systems -VDS</t>
  </si>
  <si>
    <t>Traffic Control Aids - Crash Cushion</t>
  </si>
  <si>
    <t xml:space="preserve">The crash cushion is installed in accordance with the Contract Documents and the APL. [Specs. 102 and 544] </t>
  </si>
  <si>
    <t>Traffic Control Aids - Pavement Markings</t>
  </si>
  <si>
    <t xml:space="preserve">Width and spacing of marking is per Indexes. [Indexes 711-001 to 711-003] </t>
  </si>
  <si>
    <t xml:space="preserve">The retroreflectivity is in accordance with Specs. [Specs. 102-10, 709-4, 709-7, 710-4, 711-4, 711-7, 713-4, 713-7, 971, FM 5-541] </t>
  </si>
  <si>
    <t xml:space="preserve">Raised Pavement Markers (RPM’s) are installed per Spec. and Indexes [Specs. 102-10, 706-4, Indexes 102-600 Sheet 12, 711-003, 706-001 and 700-106] </t>
  </si>
  <si>
    <t>Traffic Control Aids - Object Markers &amp; Delineators</t>
  </si>
  <si>
    <t>Barrier delineators are mounted at the correct spacing and location with reflector color conforming to the near lane edge line and are in compliance with Spec. and Index. [Specs. 536-2 and 993-2.6, Index 536-001, and MUTCD Section 3F]</t>
  </si>
  <si>
    <t xml:space="preserve">Object markers and delineators are installed plumb. [Good Practice] </t>
  </si>
  <si>
    <t>Post-mounted delineators at cross overs are installed at a uniform height and at offsets per Index. [Index 711-001]</t>
  </si>
  <si>
    <t>Traffic Control Aids - Guardrail</t>
  </si>
  <si>
    <t xml:space="preserve">New guardrail is installed in accordance with the Contract Documents and the APL. New guardrail is typically installed 2’-1” from surface under face of rail to center of rail. Minor exceptions per Index. [Specs. 102, 536 and Index 536-001] </t>
  </si>
  <si>
    <t>Inspect end anchorages for proper installation. [APL Section 536, Index 536-001]</t>
  </si>
  <si>
    <t xml:space="preserve">Panels, end sections, and special end shoes are lapped in the direction of adjacent traffic. [Index 536-001] </t>
  </si>
  <si>
    <t>All new edges have been galvanized. [Specs. 562 and 975]</t>
  </si>
  <si>
    <t xml:space="preserve">Use correct washers for each location per Index. [Index 536-001] </t>
  </si>
  <si>
    <t xml:space="preserve">Certification for guardrail materials and certificate of compliance is provided. [Specs. 536-4, CPAM 5.8.4, Job Guide Schedule] </t>
  </si>
  <si>
    <t>Offset blocks are in conformance with the specified materials and sizes. All timber blocks are dressed on all four sides. [Specs. 536-2 and 967-2, Index 536-001]</t>
  </si>
  <si>
    <t xml:space="preserve">The Designer approves any field changes to guardrail lengths and locations. [CPAM 7.3 and 7.4] </t>
  </si>
  <si>
    <t>Traffic Control Aids - Signing</t>
  </si>
  <si>
    <t xml:space="preserve">Signs are mounted on breakaway posts or frangible sign supports. [Specs. 700-2, Index 700-010] </t>
  </si>
  <si>
    <t xml:space="preserve">All nuts and bolts on signs are installed and tightened to their appropriate torque. [Index 700-020 and 700-010] </t>
  </si>
  <si>
    <t xml:space="preserve">Sign bolt threads are burred to prevent nut loosening. [Index 700-020 &amp; 700-010] </t>
  </si>
  <si>
    <t xml:space="preserve">Signs conform to the approved shop drawing or Standard Plans. [Shop Drawings] </t>
  </si>
  <si>
    <t xml:space="preserve">Sign posts are mounted plumb and have the correct diameter. Round aluminum posts larger than 3½“diameter must be mounted on a slip base, in a concrete footing.  [Index 700-020 and 700-010] </t>
  </si>
  <si>
    <t xml:space="preserve">Span wire signage complies with Index 659-010. [Index 659-010] </t>
  </si>
  <si>
    <t xml:space="preserve">Manufacturer’s certifications are on file. [Spec. 700] </t>
  </si>
  <si>
    <t xml:space="preserve">Relocated signs are properly maintained and protected. [Specs. 7-11] </t>
  </si>
  <si>
    <t xml:space="preserve">Color is in compliance with the Standard Highway Signs Manual. </t>
  </si>
  <si>
    <t xml:space="preserve">Sign foundations are installed at the correct depth. The horizontal slip joint on the slip base must be located 4 inches maximum above the finished ground elevation measured at the signpost centerline. [Index 700-020 and 700-010] </t>
  </si>
  <si>
    <t xml:space="preserve">Where signs contain electric lines, an electrical fuse cut connection or quick disconnect plug must not be located above the mechanical breakaway connection. [Good Practice] </t>
  </si>
  <si>
    <t>Sign mounting brackets use u-bolts and z-bars per Indexes. [Indexes 700-020, 700-010, and 700-110]</t>
  </si>
  <si>
    <t>Performance Turf</t>
  </si>
  <si>
    <t>Ensure the Contractor establishes a growing, healthy, Performance Turf, with full coverage, over all areas designated on the plans. [Spec 570-1]</t>
  </si>
  <si>
    <t>2.	Ensure Performance Turf seed produces visible seedlings within 45 days of planting.  [Spec 570-3.2]</t>
  </si>
  <si>
    <t>Monitor growth and viability of Performance Turf as defined in Spec 570-4.</t>
  </si>
  <si>
    <t>Ensure the Performance Turf sod is cut no longer than 48 hours prior to placement.  [Spec 570-3.3]</t>
  </si>
  <si>
    <t>All Performance Turf areas are monitored and maintained (including mowing and litter removal) throughout the life of the project and establishment. [Spec. 570-4 and 107-1]</t>
  </si>
  <si>
    <t>Ensure the Performance Turf is established over all areas designated on the plans with an established root system, free of competing vegetation, pest plants, and noxious weeds. Any refusal by the Contractor to comply with this requirement is noted in the Daily Report of Construction. [Spec. 570-4]</t>
  </si>
  <si>
    <t>Ensure established Performance Turf is maintained by the Contractor until final acceptance.  Performance Turf should be a growing, healthy, and vigorous stand of grass which has no bare spots greater than 1% of any given 1,000 square foot area.  [Spec. 570-4]</t>
  </si>
  <si>
    <t>Ensure the Contractor waters as needed to produce a healthy and vigorous stand of grass.  [Spec. 570-3.6]</t>
  </si>
  <si>
    <t>Ensure that soil testing is performed in each representative area where Performance Turf is to be installed.  The Contractor should apply site specific nutrients and application rates based on soil testing results. [Spec. 570-3.7]</t>
  </si>
  <si>
    <t>The Performance Turf umbrella includes approved species of grass in methods of grass seeding, grass hydroseeding, wildflowers, creeping legumes, and sod of approved species</t>
  </si>
  <si>
    <t>Landscaping</t>
  </si>
  <si>
    <t>Ensure that plant material delivered is in accordance with contract requirements for grade, species, and condition and in accordance with spec. Note any discrepancies in the Daily Report of Construction (DRC) [Special Provision 580-2].</t>
  </si>
  <si>
    <t>Ensure no changes to the layout, materials, or any variations of plant materials without the Engineer’s written approval. Note any discrepancies in the DRC [Special Provision 580-4.3].</t>
  </si>
  <si>
    <t xml:space="preserve">Ensure that only nursery grown plant material that complies with all required inspection, grading standards and plant regulations in accordance with the latest addition of the Florida Department of Agriculture’s “Grades and Standards for Nursery Plants”. Prior to Installation, review invoices or delivery tickets for compliance. Conduct a project visit during planting to review the project documents and discuss with project staff to verify compliance.  [Special Provision 580-2.1] </t>
  </si>
  <si>
    <t>Ensure that all plants have been installed per the spec. and comply with the Standard Plans Index 580-001. Note any discrepancies in the Daily Report of Construction (DRC). [Special Provision 580- 4].</t>
  </si>
  <si>
    <t>CEI staff is enforcing the requirement that no changes to layout, materials or any variations of plant materials are allowed without written approval from the Engineer. Conduct a project visits before, during and after planting to review the project documents and discuss with project staff to verify compliance.
[Special Provision 580-4]</t>
  </si>
  <si>
    <t>CEI staff is enforcing the requirements that the contractor provides an installation plan describing the methods, activities, materials, and schedule of the installation. Conduct a project visit during planting to ensure that the installation plan is being followed.  [Special Provision 580-4]</t>
  </si>
  <si>
    <t>Ensure Contractor has identified the Worksite Landscape Supervisor who is a Certified Landscape Technician or Certified Landscape Contractor in accordance with the Florida Nursery Growers and Landscape Association (FNGLA) or a Registered Landscape Architect. [Special Provision 580- 3]</t>
  </si>
  <si>
    <t>Ensure that periodic, random verifications are performed by the Department to ensure the quality of the plants and correctness of the certified landscape inspection report and document any discrepancies on the DRC.  [Special Provision 580-2.2 and 580-4.9].</t>
  </si>
  <si>
    <t>Utilities - General</t>
  </si>
  <si>
    <t xml:space="preserve">The progess/status of utility relocation, installation, adjustment and protection were discussed at the preconstruction conference. Additionally, weekly utility meetings were scheduled as required by the contract documents. [CPAM 3.1 and 5.6, Specs. 7-11.5.4] </t>
  </si>
  <si>
    <t xml:space="preserve">All notices of utility claims were provided to the utility owner. This must be written notification in the form of a letter signed by the Resident Engineer. [CPAM 7.5] </t>
  </si>
  <si>
    <t xml:space="preserve">When installing buried utilities on the job site, the FDOT’s inspector will verify that the top of the utility is being buried at a depth below the final grade sufficient to provide the minimum required by the utility permit. </t>
  </si>
  <si>
    <t xml:space="preserve">The CEI Staff is aware of and acting on the requirement to insure that utilities conform to the Utility Accommodation Manual, Utility Agreements, Utility Permit and Utility Work Schedules in the areas of MOT, excavation, backfill and compaction. Any non-conformance noted is documented in the project records and no undocumented non-conformance is observed during a spot check field visit. [CPAM 5.6] </t>
  </si>
  <si>
    <t>The CEI staff is aware of all needed utility work not covered by a Utility Agreement, Utility Work Schedule, or Utility Permit and are proceeding in accordance with CPAM 5.6 and no undocumented utility work is observed during a spot check field visit. [CPAM 5.6]</t>
  </si>
  <si>
    <t xml:space="preserve">The CEI Staff is aware of and acting on the requirement to investigate potential conflicts between the proposed utility work and the physical roadway features of the project. Any conflicts noted are documented in the project records and no undocumented conflicts are observed during a spot check field visit. [CPAM 5.6] </t>
  </si>
  <si>
    <t>Utilities - Utility Work by the Contractor</t>
  </si>
  <si>
    <t xml:space="preserve">Project Staff has overseen the work in accordance with the Contract. [CPAM 5.6] </t>
  </si>
  <si>
    <t xml:space="preserve">For Utility Work by Highway Contractor (UWHC), utility personnel were allowed to inspect the specific utility work done by the Contractor. [CPAM 5.6] </t>
  </si>
  <si>
    <t>Utilities - Utility Work by Others</t>
  </si>
  <si>
    <t xml:space="preserve">The Project Staff has investigated potential conflicts between the proposed utility work and the physical roadway features of the project. [CPAM 5.6] </t>
  </si>
  <si>
    <t xml:space="preserve">All activities involved in the utility operation shall be recorded on a Daily Work Report under the remarks category for utilities in SiteManager. [CPAM 5.6] </t>
  </si>
  <si>
    <t xml:space="preserve">All utility conflicts with the Contractor’s operation shall be recorded on the Daily Work Report and the Utility Conflict and Damage Report (Form 700-010-12) by the Project Administrator [CPAM 5.6] </t>
  </si>
  <si>
    <t xml:space="preserve">All activities involved in the utility operation were recorded on a Daily Work Report under the remarks category for utilities in SiteManager. [CPAM 5.6] </t>
  </si>
  <si>
    <t xml:space="preserve">Reimbursable Utility work was in accordance with the latest version of the Utility Process Manual (UAM) Topic No. 710-030-000. [CPAM 5.6] </t>
  </si>
  <si>
    <t>Notification of beginning and ending of utility work were made in accordance with the Utility Work Agreements. [CPAM 5.6]</t>
  </si>
  <si>
    <t>Project Staff sent a written request to the utility or its Contractor performing the reimbursable utility work requesting an invoice detailing all labor, equipment, materials and markups for review. [UAM 4.4]</t>
  </si>
  <si>
    <t xml:space="preserve">The Project Staff reviewed the invoice against the Daily Work Reports for discrepancies and, after making any appropriate corrections required, submits the invoice to the District Utilities Office for further processing and payment. [UAM 4.4] </t>
  </si>
  <si>
    <t>Construction Inspection QC Guidelists
Construction QA Critical Requirements Lists
(Critical Requirements are highlighted)</t>
  </si>
  <si>
    <t>The Contractor must provide written notification to the Project Administrator, of the Contractor’s intent to file a claim.  [Spec. 5-12 and CPAM 7.5.5]</t>
  </si>
  <si>
    <t>The Contractor’s notice of intent must be given prior to work beginning on the item which the claim is based. [Spec. 5-12 and CPAM 7.5.5]</t>
  </si>
  <si>
    <t>The notice of intent should contain a statement as to what changed, who directed or caused the change and how the change will impact the Contractor including the amount of damages if known. [Spec. 5-12 and CPAM 7.5.5]</t>
  </si>
  <si>
    <t>If the claim involves a utility, the Project Administrator must immediately notify the utility owner by letter signed by the Resident Engineer. [CPAM 7.5.8]</t>
  </si>
  <si>
    <t>Claim situations must be documented on the Daily Report of Construction, Daily Diary, (Form No. 700-010-13).  [CPAM 7.5]</t>
  </si>
  <si>
    <t>The following claim documentation is required as a minimum: Equipment type with identifying numbers; hours including idle time; the number of workers, their classification and hours worked; materials types and quantity of each material used. [CPAM 7.5.14]</t>
  </si>
  <si>
    <t>The Project Administrator shall maintain a separate claim file of all documents related to the claim.  [CPAM 7.5.15]</t>
  </si>
  <si>
    <t>As soon as the Contractor’s claim package is received, the Project Administrator shall review it for completeness, request further documentation if the package is incomplete and forward a copy to the utility owner if the claim involves a utility. [CPAM 7.5.12]</t>
  </si>
  <si>
    <t>Is Project CEI staff aware of and acting on the need to evaluate the completeness of the Contractor’s claim package upon receipt? When an incomplete claim package is received, is CEI staff aware of and acting on the need to notify the Contractor that the package is incomplete and request any additional documentation required? Verify this by discussion with CEI project staff and a review of claim files and Daily Reports of Construction.   [CPAM 7.5 and Spec 5-12]</t>
  </si>
  <si>
    <t>As soon as the Project Administrator determines the Contractor’s claim package is complete, the Project Administrator shall compile all relevant documents and review the claim package. The Project Administrator shall then prepare an Entitlement Analysis and an Engineer’s Estimate. [CPAM 7.5.18]</t>
  </si>
  <si>
    <t>Is Project CEI staff aware of and acting on the need to evaluate the merit and value of a Contractor’s claim after receiving a complete submission by reviewing the claim file records and preparing an Entitlement Analysis and an Engineer’s Estimate. Verify this by discussion with CEI project staff  and a review of claim files and Daily Reports of Construction.
[CPAM 7.5]</t>
  </si>
  <si>
    <t>After reviewing the claim package the Project Administrator shall forward a copy including the Entitlement Analysis, the Engineer’s Estimate and any relevant documents from the claim file to the Resident Engineer for review. [CPAM 7.5.18]</t>
  </si>
  <si>
    <t>The extent of compensation for labor, equipment and material costs shall be as specified in Section 4 of the applicable contract specifications. [CPAM 7.5.18]</t>
  </si>
  <si>
    <t>Compensation for claims for extra work shall be as detailed in Specifications. [Specs. 4-3.2 and 5-12]</t>
  </si>
  <si>
    <t>If the compensation includes markups, no additional compensation shall be allowed for profit and overhead. [Spec 4-3]</t>
  </si>
  <si>
    <t xml:space="preserve">Profits and markups are prohibited on delay claims; the Contractor is only entitled to recoup delay costs in accord with Specifications 4-3 and  5-12.
[CPAM 7.5.18]
</t>
  </si>
  <si>
    <t>Loss of anticipated profit will not be allowed due to the difficulty in verifying whether or not such profits are under the realm of Contractor risk. [CPAM 7.5.18]</t>
  </si>
  <si>
    <t>Compensation is not allowed for any interest added to the Contractor’s claim except as provided in Section 9-9 of the specifications. [CPAM 7.5.18]</t>
  </si>
  <si>
    <t>If a utility owner, having been given the appropriate notification, fails to reach an agreement with the Contractor by 60 days of receipt of the claim, the Resident Engineer shall schedule negotiations with the Contractor. [CPAM 7.5.20]</t>
  </si>
  <si>
    <t>If the Department settles a utility claim, recovery should be pursued from the utility company. [CPAM 7.5.20]</t>
  </si>
  <si>
    <t>FHWA participation shall be determined per normal procedures for all claim settlements less than $200,000.00 on FAP projects. [CPAM 7.5.21]</t>
  </si>
  <si>
    <t>For claim settlements greater than $200,000.00 on FAP projects, the DCE shall prepare a formal request for participation. The request will be sent to the State Construction Office for concurrence. [CPAM 7.5.21]</t>
  </si>
  <si>
    <t>The highest level of management involved in the negotiations, including and up to the Department Secretary certification must be obtained for all claim settlements greater than $500,000.00. [CPAM 7.5.21]</t>
  </si>
  <si>
    <t>Unilateral Payments may be used if the Contractor refuses to accept a settlement offer. [CPAM 7.3.6]</t>
  </si>
  <si>
    <t>The Contractor may appeal a claim to a DRB if it is included in the contract. If not, the Contractor should be advised to address an appeal to the Regional DRB. [CPAM 7.5.25]</t>
  </si>
  <si>
    <t>If the claim involves a delay, the notice must be given within 10 days of commencement of the delay. [Spec 5-12]</t>
  </si>
  <si>
    <t xml:space="preserve">The claim must be submitted within 90 days of final acceptance on contracts of $3,000,000 or less and within 180 days on contracts greater than $3,000,000. [Spec 5-12]
</t>
  </si>
  <si>
    <t>Is District Construction staff aware of and acting on the need to provide a written   response   to   the   Contractor   for   all   claims   on   contracts of $3,000,000 or less within 90 days of receipt of the Contractor’s certified claim package, and within 180 days on contracts greater in original contract amount than $3,000,000. Is Project CEI staff aware of these time constraints and providing recommendations to District Construction staff in time to meet them? Verify this by discussion with CEI staff and a review of claim files and Daily Reports of Construction. [Spec 5-12]</t>
  </si>
  <si>
    <t>Compensation for delays to non-controlling items of work is limited to the direct costs of idle labor or equipment only, and only if the Contractor could not reasonably mitigate the delay. [Spec 5-12]</t>
  </si>
  <si>
    <t>The Contractor’s claim package must include all of the information detailed in specification 5-12.3. [Spec 5-12]</t>
  </si>
  <si>
    <t>Once a written claim package is received from the Contractor, it cannot be increased for any reason. [Spec 5-12]</t>
  </si>
  <si>
    <t>The Engineer shall respond to all claims on contracts of $3,000,000 or less within 90 days of receipt of the certified claim package, and within 120 days on contracts greater than $3,000,000. [Spec 5-12]</t>
  </si>
  <si>
    <t>Interest shall be included in claim settlements starting 60 days from receipt of the certified claim package and ending on the date of settlement. [Spec 5-12]</t>
  </si>
  <si>
    <t>The Contractor shall be entitled to compensation for the actual direct costs of idle labor, equipment and materials in the event of a delay. [Spec 5-12]</t>
  </si>
  <si>
    <t>The Contractor is only entitled to indirect costs for a delay if the total cumulative days granted for delays to controlling items of work exceeds 10 calendar days. [Spec 5-12]</t>
  </si>
  <si>
    <t>Compensation for all indirect costs for a delay, including home office and job site overhead shall be calculated in accord with the formula provided in specifications [Spec 5-12]</t>
  </si>
  <si>
    <t>In the event of a concurrent delay to one or more controlling items of work, one or more being caused by the Contractor and one or more being caused by the Department, the Contractor shall only be entitled to a time extension and direct costs of the delay. No compensation is allowed for any indirect costs. [Spec 4-3]</t>
  </si>
  <si>
    <t>Both the Contractor and the Department must keep daily records of all labor, equipment and material costs for each operation affected by the extra work or delay claim and must make the records available to the other party on a weekly basis. [Spec 5-12]</t>
  </si>
  <si>
    <t>No compensation will be considered for constructive acceleration of the work, unless the Engineer orders the acceleration, the costs are agreed to prior to the work being accelerated and a Supplemental Agreement has been executed. [Spec 5-12]</t>
  </si>
  <si>
    <t>All claims submitted by the Contractor must include a signed binding certification by the Contractor as to that claim’s accuracy and completeness. [Spec 5-12]</t>
  </si>
  <si>
    <t>Loss of profit, incentives and bonuses, any claim for other than extra work or delay, consequential damages, acceleration costs, attorney fees and claim preparation expenses are all non-recoverable items. [Spec 5-12]</t>
  </si>
  <si>
    <t>All claims filed, by the Contractor, against the Department are subject to audit at any time following the filing of the claim. [Spec 5-12]</t>
  </si>
  <si>
    <t>Weather, Holidays, and Special Events</t>
  </si>
  <si>
    <t>Contract time extensions for weather and suspension of contractor operations for Holidays and/or Special Events may be granted only when 50% or more of the predetermined controlling work items are affected or when the Contractor must make major repairs to work items damaged by weather and those repairs impact 50% or more of the predetermined controlling work items. [Spec 8-6.4, Spec 8-7.3.2, CPAM 7.2.5 and CPAM 7.2.7]</t>
  </si>
  <si>
    <t>Time extensions are granted on a contract day per day delayed basis. [CPAM 7.2.5]</t>
  </si>
  <si>
    <t>Controlling items of work must be predetermined. [CPAM 7.2.5]</t>
  </si>
  <si>
    <t>Non-Weather Issues</t>
  </si>
  <si>
    <t>CEI staff is aware of and enforcing the requirement that Contractors requests to work on Holidays of Specification 8-6.4 and Special Events (as defined in the Contract Plans and or Request for Proposal document) are to be submitted within 10 days of the Holiday or Special Event. Discussion with CEI staff, a review of the project time files, project diaries and job correspondence verifies this.  [Spec. 8-6.4]</t>
  </si>
  <si>
    <t>CEI staff is aware of and enforcing the requirement that time extensions for Holidays and or Special Events are only to be granted when the suspension  of operations prevents the contractor from productively performing controlling items of work for at least 50% of the normal work day on pre-determined controlling work items. Discussion with CEI staff, a review of the project time files, project diaries and job correspondence verifies this.  [Spec. 8-7.3.2]</t>
  </si>
  <si>
    <t>CEI staff is aware of and enforcing the requirement that, for non-weather  related time extensions, preliminary notification must be received from the Contractor within 10 days of the commencement of a delay to a controlling item of work. Discussion with CEI staff, a review of the project time files, project diaries and job correspondence verifies this.  [Spec. 8-7.3.2]</t>
  </si>
  <si>
    <t>Within 30 days after elimination of the delay, the Contractor must submit his time extension request including documentation related to the delay, or he may forfeit  his rights to an extension. [Spec 8-7.3.2]</t>
  </si>
  <si>
    <t>The Resident Engineer shall acknowledge receipt of the time extension request in writing. [CPAM 7.2.6]</t>
  </si>
  <si>
    <t>The Resident Engineer shall evaluate the request and send a letter to the Contractor either granting or denying the time extension for requests up to a cumulative maximum of thirty days or 5% of the original contract time, whichever is greater.   [CPAM 7.2.6.(4) and CPAM 7.2.6(5)]</t>
  </si>
  <si>
    <t>For time extension requests in excess of a cumulative maximum of thirty days or 5% of the original contract time, whichever is greater, the Resident Engineer shall review the request and forward it along with a recommendation to the DCE. The DCE shall review those materials and send a letter to the Contractor either granting or denying the time extension.  [CPAM 7.2.6.(5)]</t>
  </si>
  <si>
    <t>Time extensions shall be coded with appropriate description codes. Discussion with CEI  staff,  a review of the project’s time files, diaries, time extension tracking report and job correspondence verifies this.  [CPAM 7.2.10]</t>
  </si>
  <si>
    <t>FHWA participation in time extensions must be determined on Federal Aid projects. [CPAM 7.2.9]</t>
  </si>
  <si>
    <t>All time extension approval letters must contain the standard disclaimer. [CPAM 7.2.6(5)]</t>
  </si>
  <si>
    <t>Contract time extensions shall be granted only for those items listed in the Spec. [Spec. 8-7.3, CPAM 7.2.6]</t>
  </si>
  <si>
    <t>An updated or revised schedule should be requested from the Contractor when extensions of contract time have a significant impact on the schedule. [CPAM 7.3.14]</t>
  </si>
  <si>
    <t>The Contractor shall have an accepted schedule, including any required updates, as a condition precedent to that Contractor having any right to the granting of an extension of contract time or any monetary compensation arising out of any delay. Discussion with CEI staff, a review of the project  time files, project diaries and job correspondence verifies this.  [Spec. 8-7.3.2]</t>
  </si>
  <si>
    <t>Use a Unilateral Payment (UP) when the cost of the work cannot be agreed to or the Contractor refuses to execute a Supplemental Agreement (SA). [CPAM 7.3]</t>
  </si>
  <si>
    <t>SA documents, UP documents and Work Order (WO) documents must contain a detailed itemization of all items of work including quantities and unit prices. [CPAM 7.3 and 7.4.9]</t>
  </si>
  <si>
    <t>When SA, UP or WO documents result in premium costs from a consultant designer’s or CEI error or omission, Procedure 375-020-010 should be initiated for potential recovery. [CPAM 7.3.5]</t>
  </si>
  <si>
    <t>Obtain concurrence from the District Construction Engineer, for any SA, UP or WO that extends the project limits to perform feathering (milling/resurfacing), friction course, guardrail, drainage, signing, and pavement marking. Obtain concurrence from the Director, Office of Construction, for any SA, UP or WO that extends the project limits for all other work elements. or modifies the existing contract specifications. [CPAM 7.3.5.2 and 7.3.5.3]</t>
  </si>
  <si>
    <t>Obtain concurrence from the Director, Office of Construction, for any SA, UP or WO that modifies the existing contract specifications. [CPAM 7.3.5.3]</t>
  </si>
  <si>
    <t>The Comptroller’s Office must certify the availability of funds prior to authorizing the Contractor to begin work added by SA and UP. Discussion with CEI staff, and a review of project‘s correspondence, SA files and diaries will verify this [CPAM 7.3.6 and 7.3.9]</t>
  </si>
  <si>
    <t>For contracts where the original contract amount is more than $5,000,000, funds must be encumbered for all quantity overruns experienced or anticipated before authorizing any contract payment which would cause the contract amount paid to date to exceed the current contract amount less the amount of any contingency funds encumbered for either Contingency Supplemental Agreement (CSA) documents or Contingency Pay Items (CPI). [CPAM 7.3.5.4 and FS 337.11]</t>
  </si>
  <si>
    <t>For contracts where the original contract amount is $5,000,000 or less, you may allow overruns up to a maximum amount calculated as follows. First, take the original contract amount and subtract any CPI amount which was included in that original contract amount. Then take 2.5% of the result.  An encumbrance must  be done before allowing overruns to exceed this 2.5% as had been the case in the past with overruns of up to 5%.
[CPAM 7.3.5.4 and FS 337.11]</t>
  </si>
  <si>
    <t>Additional work shall be paid at contract unit prices unless the work constitutes a significant change as defined by the Specifications. [Spec. 4-3.1]</t>
  </si>
  <si>
    <t>Payment for extra work with no unit price will be in accord with the formula in the specifications. [Spec. 4-3.2]</t>
  </si>
  <si>
    <t>Time adjustments required for the items covered in SA, UP and WO documents should be addressed in those documents. Adjustment should only be made if controlling items of work are affected. [CPAM 7.3.7]</t>
  </si>
  <si>
    <t>Federal Aid participation shall be requested for all contract modifications on Federal Aid projects. [CPAM 7.3.10]</t>
  </si>
  <si>
    <r>
      <t xml:space="preserve">UP documents must contain </t>
    </r>
    <r>
      <rPr>
        <u/>
        <sz val="12"/>
        <color theme="1"/>
        <rFont val="Calibri"/>
        <family val="2"/>
        <scheme val="minor"/>
      </rPr>
      <t xml:space="preserve">final </t>
    </r>
    <r>
      <rPr>
        <sz val="12"/>
        <color theme="1"/>
        <rFont val="Calibri"/>
        <family val="2"/>
        <scheme val="minor"/>
      </rPr>
      <t>measured quantities and payment must be processed only after the work has been done. [CPAM 7.3.13]</t>
    </r>
  </si>
  <si>
    <t>Is the CEI staff aware of and complying with the requirement that All SA, UP and WO documents must contain accurate reason and description codes with premium costs identified. Discussion with CEI staff, a review of the project’s contract change files, diaries, Contract Change Tracking Program and job correspondence verifies this.  [CPAM 7.3.16 and 7.4.9.2 and 7.4.9.9]</t>
  </si>
  <si>
    <t>WO documents shall not be used for overruns or claims but may be used to pay for Regional DRB member’s meeting fees. [CPAM 7.4.9]</t>
  </si>
  <si>
    <t>Initial CPI cannot be overrun. An additional CSA must be prepared. [CPAM  7.4.7]</t>
  </si>
  <si>
    <t>A WO cannot be processed until the CSA, which funds that WO is fully executed. The Contractor shall not begin the additional work until either the WO is fully executed or a Notice to Proceed has been issued to the Contractor by the Department. Discussion with CEI staff, and a review of  project‘s correspondence, SA files and diaries will verify this. Note signature by the Contractor’s Surety is not required to fully execute a Supplemental  Agreement or a Contingency Supplemental Agreement unless the current contract dollar amount will exceed 125% of the original contract dollar amount as a result of the Supplemental Agreement being processed. [CPAM 7.4.8.1, 7.4.9 and FS 337.11(9) (a)]</t>
  </si>
  <si>
    <t>Signature by the Contractor’s Surety is not required to fully execute a SA or a CSA unless the current contract dollar amount will exceed 125% of the original contract dollar amount as a result of the SA or CSA being processed. [CPAM 7.3.13 and FS 337.11(9) (a)]</t>
  </si>
  <si>
    <t>WO documents shall contain complete backup for all negotiated costs within the documentation or attachments. [CPAM 7.4.9.3]</t>
  </si>
  <si>
    <t>FHWA approval shall be obtained retroactively for all WO documents issued on Federal Oversight projects. FHWA shall make a determination of Federal-Aid participation of WO documents issued on Federal Oversight projects. The DCE shall make a determination of Federal-Aid participation of WO documents issued on Federal Delegated projects   [CPAM 7.4.9.7]</t>
  </si>
  <si>
    <t>Construction Inspection QC Guidelists
Construction QA Critical Requirements Lists
(Critical Requirements are in yellow)</t>
  </si>
  <si>
    <t>Subcontracts</t>
  </si>
  <si>
    <t xml:space="preserve">All subcontract work must be included in a certified copy of the Certification of Sublet Work (Form No. 700-010-36) accepted by the Department prior to the work being performed.  [Spec. 8-1] </t>
  </si>
  <si>
    <t>Sublet work cannot exceed the percentage of the total contract amount stated in the contract specifications.   [Spec. 8-1]</t>
  </si>
  <si>
    <t>Ensure that the Certification of Sublet Work is complete and accurate and that the prime contractor has not knowingly entered into any lower tier covered transactions with a person who is debarred, suspended, declared ineligible, or voluntarily excluded from participation in a covered transaction, unless authorized by the Department.  [Spec. 8-1 &amp; CPAM 5.3]</t>
  </si>
  <si>
    <t>Check that the work each of the various subcontractors is contracted to do on the project, is the same work shown on the Request for Certification of Sublet Work. [Spec. 8-1 and CPAM 5.3.5]</t>
  </si>
  <si>
    <t>Verify that the Schedule of Values submitted with the Certification of Sublet Work show the same pay items of work to be sublet. For lump sum projects, show a breakdown of work items to a level of detail that the sublet work can be clearly identified and describe the sublet work in lieu of stating that the sublet work is part of the lump sum pay.    [CPAM 5.3.5]</t>
  </si>
  <si>
    <t>Prime Contractors must maintain copies of the entire subcontract on file.  Copies of fully executed subcontracts can be requested per 8-1. [Spec.3-8, 3-9, 8-1 and FHWA-1273]</t>
  </si>
  <si>
    <t>Certification of Sublet Work forms must be kept on file by the District’s Construction staff until the project has been final accepted.  Certification of Sublet forms shall be scanned and/or imported into the Construction Document Management System (CDMS) [CPAM 5.3.6]</t>
  </si>
  <si>
    <t>Verify that staff have examined at least 20% of  subcontracts per contract to determine; (a)   that each subcontract contains all required pertinent provisions of the prime contract; (b)  that the subcontracts on Federal-Aid jobs include FHWA 1273, and that all purchase orders, rental agreements, or agreements for other services reference FHWA 1273.  [Required Contract Provisions Federal-Aid Construction Contracts, [FHWA-1273-I-1; Spec. 8-1, CPAM 5.3]</t>
  </si>
  <si>
    <t>Public Information / Business Access</t>
  </si>
  <si>
    <t xml:space="preserve">Notify abutting residences and businesses of the start and duration of the project and provide contact information. [Good Practice] </t>
  </si>
  <si>
    <t xml:space="preserve">Ensure post-mounted business entrance signs are properly installed and in place prior to any construction related impacts. [Spec. 102-1, 102-2, 102-9, CPAM 9.1, Index 102-600] </t>
  </si>
  <si>
    <t xml:space="preserve">Provide residential and business properties safe, stable, and reasonable access. [Spec. 102-1, 102-2, 102-3, 102-5, 102-8] </t>
  </si>
  <si>
    <t>For urban projects, where a Community Awareness Plan (CAP) is required, the CAP has been established before the start of construction. [Contract Documents]</t>
  </si>
  <si>
    <t>Provide timely advance notice to the public of lane closures. [Good Practice]</t>
  </si>
  <si>
    <t xml:space="preserve">CEI staff is aware of and enforcing the requirement for the Contractor to provide residential and business properties safe, stable, and reasonable access. A project drive through and review of project records shows the CEI is assuring that the Contractor provides access to all residences and businesses whenever construction interferes with the existing means of access and places material, as required, in business and residential driveways to provide safe, stable and reasonable access. A project visit verifies this. [Spec. 102-1, 102-2,102-3, 102-5, and 102-8] </t>
  </si>
  <si>
    <t xml:space="preserve">CEI staff is aware of and enforcing the requirement for the Contractor to place appropriate visible business entry signs for all businesses with entry driveways impacted by the construction activities. A project visit verifies this. [Spec. 102-1, 102-2, and 102-9] </t>
  </si>
  <si>
    <t>ADA  (Accessibility Issues) - Sidewalks</t>
  </si>
  <si>
    <t>For sidewalk forms, verify sidewalk width and profile meet the requirements shown in the contract documents and Standard Plans. [Indexes 522-001, 522-002]</t>
  </si>
  <si>
    <t>For sidewalk forms, verify cross-slope of sidewalk is not steeper than 1:50 (2%). Forms with cross-slope steeper than 2% must be adjusted below or equal to 2% prior to placing concrete. [Index 522- 001 and Spec 522]</t>
  </si>
  <si>
    <t>Verify width of sidewalk meets the requirements shown in the contract documents and Standard Plans. [Index 522-001, 522-002 and Spec 522]</t>
  </si>
  <si>
    <t>Verify no obstruction (utility pole, equipment, sign structure and/or panel, landscape materials, etc.) restricts access along sidewalk to a path less than 48” wide. Where such an obstruction exists, immediately contact the Project Administrator for approval to (1) delay the sidewalk panel pour until the obstruction’s owner can move the obstruction or (2) place the full-width sidewalk around the obstruction, if feasible. Where neither solution is feasible, document to file. At no point shall the clear width of the sidewalk be less than the standard 5’-0” minimum. [Index 522-001, 700-101]</t>
  </si>
  <si>
    <t>Verify a minimum 7’-0” vertical clearance over the entire walking surface is provided.  [Index 102-660]</t>
  </si>
  <si>
    <t>Verify construction joints, expansion joints, valve boxes, manholes and junction/pull boxes and other surface features within the sidewalk surface are flush across the joints. [Spec 635-3, 522-7.2]</t>
  </si>
  <si>
    <t>For sidewalks at inlet structures, verify the sidewalk and inlet structure are flush across the joint. The sidewalk must match the profile of the utility structure. [Spec 522- 5]</t>
  </si>
  <si>
    <t>For sidewalk closures, verify that an accessible alternate path is provided around the closed section of sidewalk that meets the requirements of the pedestrian Temporary Traffic Control (TTC) Plans. [MUTCD 6H.28, 6H.29 and Spec 102-3 and Index 102-660]</t>
  </si>
  <si>
    <t>Protect plastic concrete from damage (footprints, graffiti, heavy loads, etc.) [Spec 7-14]</t>
  </si>
  <si>
    <t>ADA  (Accessibility Issues) - Curb Ramps</t>
  </si>
  <si>
    <t>For curb ramps and approach sidewalk, verify form work complies with the geometry for the curb ramp case numbers shown in the contract documents and detailed in the Standard Plans [Index 522-002]</t>
  </si>
  <si>
    <t>Verify level landing is least 48” deep by the width of the ramp at the top of each curb ramp. A flush pull box or drainage structure top may be located within this landing area. [Index 522-002]</t>
  </si>
  <si>
    <t xml:space="preserve">Verify no obstruction (utility poles, equipment, post base, wall, guardrail, etc.) restricts access to a path to less than 48” wide entering the landing at the top of each curb ramp unless approved by the Engineer. [Index 522-001, 700-101] </t>
  </si>
  <si>
    <t>For curb ramp slopes, verify formwork complies with the slope geometry limits shown in the Standard Plans. At no point, shall the ramp slope be steeper than 1:12 (8.33%); nor shall the ramp cross-slope be steeper than 1:50 (2%). Adjust formwork prior to placing concrete. [Index 522-002]</t>
  </si>
  <si>
    <t>Verify construction joints and expansion joints along the full length of sidewalk are flush across the joints. [Spec 522-5 and Index 522-001, 522-002]</t>
  </si>
  <si>
    <t>ADA  (Accessibility Issues) - Pedestrian Detector Controls</t>
  </si>
  <si>
    <t>Verify each pedestrian detector control has a level maneuvering space within reach range of the detector control. Verify maneuvering space plan dimensions and location meet the requirements of the contract documents. [MUTCD 4E.08 and Index 665-001]</t>
  </si>
  <si>
    <t>Verify pedestrian detector controls are installed with the center of the push button 3’-6” +/- 6” above finished walking surface immediately below the control. [Index 665-001]</t>
  </si>
  <si>
    <t>Verify no obstruction restricts access to the maneuvering space for pedestrian detector control to a path width less than 48”. [Index 665-001]</t>
  </si>
  <si>
    <t>ADA  (Accessibility Issues) - Driveways</t>
  </si>
  <si>
    <t>For driveway aprons/turnouts, verify a level (no more than 2% surface slope in any direction) sidewalk walk-around is provided. Walk-around must meet the requirements of the contract documents and Standard Plans. [Index 522-003]</t>
  </si>
  <si>
    <t>ADA  (Accessibility Issues) - Pedestrian Crossings</t>
  </si>
  <si>
    <t>Verify a 24” bottom level landing is provided to reduce the transition (algebraic difference between opposing slopes at the bottom of the curb ramp at the roadway interface) to less than 13%. Verify the transition between asphalt and curb &amp; gutter materials is flush across the joint. [Index 522- 002]</t>
  </si>
  <si>
    <t>Verify drainage inlets do not encroach into crossings. Where such encroachment occurs, immediately contact the Project Administrator for approval moving the crossing and curb ramp, if feasible; if not feasible, document to file. [Index 522-001, 522-002]</t>
  </si>
  <si>
    <t>Verify curb ramps are wholly contained within the crossing markings. Where ramps are not wholly within the crossing, immediately contact the Project Administrator for approval in altering the geometry of the marking shown in the plans to wholly contain the curb ramps. [Index 522-002, 711-001 and MUTCD Part 3]</t>
  </si>
  <si>
    <t>Review any contract requirements relating to noise and/or vibration. (Spec 108 and CPAM 8.10)</t>
  </si>
  <si>
    <t>Be aware of any local ordinances relating to noise and/or vibration. (Spec 7-1.1)</t>
  </si>
  <si>
    <t>Review the project construction times and the nature of the activities generating noise and/or vibration, which may disturb residents or businesses in the area. Examples of Noise/Vibrations Sensitive businesses are Hospitals, Surgery Clinics etc. More details are given in “Construction Noise &amp; Vibration Sensitive Sites” as referenced in Chap. 18 of the Part 2 of the “Project Development and Environment Manual”</t>
  </si>
  <si>
    <t>Ensure the Contractor complies with the settlement and vibration monitoring plan submittals and process the submittals in accordance with CPAM 8.10.</t>
  </si>
  <si>
    <t>Ensure the Contractor complies with the monitoring and inspection requirements of section 108 and when the movement and vibration thresholds are exceeded, the source of vibrations are stopped and any open excavation is backfilled. Has the CEI verified the Contractor has monitored settlements of adjacent structures including structures owned by the Department [108-2]</t>
  </si>
  <si>
    <t>Complaints during construction remedial actions</t>
  </si>
  <si>
    <t>The Project Administrator should document any complaints received during construction. Documentation should include, as a minimum; 
   a. The nature of the complaint. 
   b. The name and address of the individual making the complaint.
   c. The area affected by the problem. 
   d. The type of construction operation generating the noise and/or vibration.</t>
  </si>
  <si>
    <t>The Project Administrator must report to and discuss with the Resident Engineer, any repeated noise or vibration complaints or any patterns of noise and vibration complaints including verbal complaints. (CPAM 8.10.6)</t>
  </si>
  <si>
    <t>The Project Administrator should consider and discuss with the Resident Engineer the possible monitoring of noise and/or vibration during construction operations, at noise and/or vibration sensitive sites, or during specific operations for which complaints have been received. Particularly if the complaints are wide spread or if a change of construction method is being considered. (CPAM 8.10.9)</t>
  </si>
  <si>
    <t>The Project Administrator should document any remedial action or modifications to the contractors’ construction methods. (CPAM 8.10.9)</t>
  </si>
  <si>
    <t>Meets Requirements Dropdown</t>
  </si>
  <si>
    <t>No</t>
  </si>
  <si>
    <t>Verify the asphalt binder and anti-strip agent are on the Approved Products List (APL).  Review the asphalt binder delivery tickets to ensure the correct asphalt binder and anti-strip agent are being used for each mix design. [Spec 334-2.4]</t>
  </si>
  <si>
    <r>
      <t>Design Mixes have been verified and appro</t>
    </r>
    <r>
      <rPr>
        <sz val="11"/>
        <rFont val="Arial"/>
        <family val="2"/>
      </rPr>
      <t>ved.  When using a PG 76-22 asphalt binder, limit the amount of Reclaimed Asphalt Pavement (RAP) to a maximum of 20% for friction course mixtures, and 30% for structural course mixtures. RAP is not allowed in mixtures containing High Polymer asphalt binder. [Spec. 334-2.3.1 and 334-2.3.6]</t>
    </r>
    <r>
      <rPr>
        <sz val="11"/>
        <color rgb="FF000000"/>
        <rFont val="Arial"/>
        <family val="2"/>
      </rPr>
      <t>.</t>
    </r>
  </si>
  <si>
    <t>Calibration of the laboratory testing equipment is performed in accordance with manufacturer’s recommendations at frequencies established in the Asphalt Producer’s Quality Control Plan and records are documented in the laboratory’s Quality Management System (QMS) Manual. [Spec. 105]</t>
  </si>
  <si>
    <t>If, per Spec 327-3.1.1, the Engineer has approved traffic on a milled surface more than 1 day (up to 3 days), ensure milled surface texture has continuous, longitudinal milling striations with no gaps in the longitudinal striations, and drop off conditions are not exceeded. Gaps in the milling striations and cases where gaps create a diagonal pattern or chevron appearance are to be milled again such that continuous, longitudinal striations are achieved prior to allowing traffic on the milled surface. [Spec 327-3.1.1]</t>
  </si>
  <si>
    <t>Ensure forms are not removed from freshly placed concrete for at least 12 hours after placement. After removing the forms, immediately cure the sides of the slab in the same manner as the surface of the pavement. [Spec. 350-12.3]</t>
  </si>
  <si>
    <r>
      <t xml:space="preserve">CEI staff is aware of and enforcing the requirements that no construction activities may begin until the Erosion and Sediment Control Plan (ESCP) has been </t>
    </r>
    <r>
      <rPr>
        <sz val="11"/>
        <color rgb="FFFF0000"/>
        <rFont val="Calibri"/>
        <family val="2"/>
      </rPr>
      <t>acknowledged</t>
    </r>
    <r>
      <rPr>
        <sz val="11"/>
        <color theme="1"/>
        <rFont val="Calibri"/>
        <family val="2"/>
      </rPr>
      <t xml:space="preserve"> by the engineer and governing regulatory agency, if necessary. </t>
    </r>
  </si>
  <si>
    <t xml:space="preserve">For box culverts, ensure underdrain and weep holes are provided in accordance with the Standard Plans. [Spec. 400-6 and Index 400-289]
</t>
  </si>
  <si>
    <t xml:space="preserve">Cover height is in accordance with the minimum and maximum. [Drainage Manual]
</t>
  </si>
  <si>
    <t>Undercutting the trench when required per contract documents. [Spec. 125-8]</t>
  </si>
  <si>
    <t>Suitable material is used for backfill where organic or plastic material is undercut.  [Spec. 125-8, Index 120-001 and 120-002]</t>
  </si>
  <si>
    <t xml:space="preserve">The near-contact surfaces of the pipe joints are free from air holes, chips, laitance, spalled concrete, and other defects. [Spec. 449-5.4]
</t>
  </si>
  <si>
    <t xml:space="preserve">The Contractor compacts pipes separately from the structure. Lift numbers are identified correctly.  [Earthwork Records System Procedure]
</t>
  </si>
  <si>
    <t>Verify and use detectable warnings listed on the Department's Approved Product List (APL) meeting the requirements shown in the contract documents and extend the full width of the sidewalk or curb ramp. Verify color of detectable warning contrasts visually with surrounding walking surface. [Spec 527 and Index 522-002]</t>
  </si>
  <si>
    <t>Verify surface applied detectable warning surface products are installed with both an adhesive and mechanical fastener according to manufacturer installation instructions.  [Spec 527]</t>
  </si>
  <si>
    <t>Verify pedestrian detector control (button face) and associated pedestrian actuation sign (face) are parallel to the crossing direction they serve.  [Index 665-001]</t>
  </si>
  <si>
    <t>The Project Staff has ensured that all utility work was in accordance with the Utility Permit and Utility Work Schedules.  [CPAM 5.6]</t>
  </si>
  <si>
    <t xml:space="preserve">Pavement markings which do not appear to meet the initial retroreflectivity are tested by the Department within 3 days of receipt of the Contractor’s certification. [Specs. 710-4] </t>
  </si>
  <si>
    <t>Object markers and delineators are installed in accordance with the manufacturer’s instructions. The top of the post should be 4’ above the grade at the edge of pavement. [Spec 705 and APL, Indexes 711-001, 711-003, MUTCD Section 3F]</t>
  </si>
  <si>
    <t>Post-mounted delineators on exit and entrance ramps are installed at a uniform height and uniform offset of 4' from shoulder break per Plans and Index. [Index 711-003]</t>
  </si>
  <si>
    <t xml:space="preserve">Galvanized 16d. nail is toe-nailed through top of  offset block into post, per Index, to stop rotation. [Index 536-001] </t>
  </si>
  <si>
    <t>Guardrail blocks and posts are plumb and to the soil depth. [Spec. 536]</t>
  </si>
  <si>
    <t xml:space="preserve">Signs are installed at proper location, offset, height and angle.  Except for signs located where the median is too narrow to comply, signs are to be centered in the meadian and sign faces are offset from the roadway with minimum skew and lateral clearance distances per Index. [Specs. 700, Index 700-101] </t>
  </si>
  <si>
    <t xml:space="preserve">Is CEI project staff aware that the contractor is required to provide an MFES having a manufacturer’s warranty for equipment and parts furnished to be free from defects in fabrication, assembly, and materials for five years from the date of final acceptance by the Engineer in accordance with 5-11 and section 608 of all work to be performed under the Contract? [Spec. 684-5.2] </t>
  </si>
  <si>
    <t xml:space="preserve">Ensure that all pull box covers include words describing the application for which it is to be used, such as “FDOT TRAFFIC SIGNAL” (signalized intersection applications), “FDOT FIBER OPTIC CABLE (fiber optic cable applications), FDOT ELECTRICAL (other electrical applications), FDOT LIGHTING (highway lighting applications), FDOT TRAFFIC MONITORING (traffic monitoring applications), or text as shown in the Plans permanently cast into their top surface. [Spec. 996-5.2] </t>
  </si>
  <si>
    <t>Ensure no point discontinuities greater than 0.1 decibel per reel. [Spec. 633-2.1.6.3]</t>
  </si>
  <si>
    <t xml:space="preserve">Ensure that the locate system includes aboveground route markers (standard Route Marker type or Electronic Route Marker), warning tape, tone wire, and electronics. [Spec. 630-2] </t>
  </si>
  <si>
    <t xml:space="preserve">Verify DMS are listed on the APL and design and appearance is approved by an Engineer. [Spec. 700-6] </t>
  </si>
  <si>
    <t xml:space="preserve">Ensure that Pre-Installation Field Testing was conducted on all DMS to be installed accordance with [Spec. 700-6.15]. </t>
  </si>
  <si>
    <t xml:space="preserve">Ensure that Intelligent Transportation System Device Installation testing was conducted in accordance with Section 611. [Spec. 611, 700-6.16] </t>
  </si>
  <si>
    <t xml:space="preserve">Ensure that the DMS system and equipment furnished have a manufacturer’s warranty covering defects in assembly, fabrication, and materials for a minimum of five years from the date of final acceptance by the Engineer in accordance with 5-11 of all the work to be performed under the Contract. Ensure that warranties are transferred to the Department and documented. [Spec. 700-5.2.23] </t>
  </si>
  <si>
    <t xml:space="preserve">Ensure that the installed equipment provides video images of the roadway, traffic, and other current conditions around a roadside CCTV field site; that it responds to camera control signals from the operator; and that the video images can be transmitted to remote locations for observation. [Spec. 682-1] </t>
  </si>
  <si>
    <t xml:space="preserve">The grounding system must be bonded to a main ground bar within the site equipment cabinet or mount it to the base of the traffic control device supporting structure. [Spec. 620-3.4] </t>
  </si>
  <si>
    <t xml:space="preserve">Verify that vehicle detection system is listed on the APL. [Spec. 660-2, 995] </t>
  </si>
  <si>
    <t xml:space="preserve">Ensure that the vehicle detection and data collection systems have a manufacturer’s warranty covering defects for a minimum of two years from the date of final acceptance by the Engineer in accordance with 5-11 and Section 608. [Spec. 660-5] </t>
  </si>
  <si>
    <t xml:space="preserve">All of the materials used comply with the approved shop drawings and Plans. [Spec. 715-1] </t>
  </si>
  <si>
    <t xml:space="preserve">The seven-day burn-in period is completed satisfactorily. [Spec. 715-14, 715-16] </t>
  </si>
  <si>
    <t xml:space="preserve">A pre-installation meeting is conducted by the Project Administrator with Contractor, maintaining agency, etc. to discuss highway lighting issues. [CPAM 3.1.5] </t>
  </si>
  <si>
    <t xml:space="preserve">Make all necessary splices with split bolt connectors. [Spec. 715-11] </t>
  </si>
  <si>
    <t xml:space="preserve">Use the FDOT’s Submittal Data – Traffic Control Equipment Form (750-010-02) and the approved shop drawings to confirm items installed are listed on the Approved Product List (APL), or when APL listing is not required, meet the Specs and a Specialty Engineer approved all shop drawings.  [Spec. 603] </t>
  </si>
  <si>
    <t xml:space="preserve">CEI project staff should perform an inspection of all painted strain poles, mast arms and monotube assemblies to ensure that there are no defects upon delivery. Inspection should include both exterior and accessible interior areas. Ensure that structures are properly supported and protected during storage to prevent damage until installation.If any deficiencies, the materials should not be accepted by the Department until an acceptable representative sample in accordance with the requirements in Specification 649 have been submitted to the Engineer. [Spec. 649] </t>
  </si>
  <si>
    <t>Witness the Contractor tighten all bolts and ensure all faying edges are in firm contact after bolt tightening.  Bolts should be tightened to a snug tight condition in accordance with Specification 649-7. [Spec 649]</t>
  </si>
  <si>
    <t xml:space="preserve">All pull and fiber optic boxes shall have a 1’-0” wide and 6” minimum deep concrete aprons sloped away from box. [Index 635-001] </t>
  </si>
  <si>
    <t xml:space="preserve">Install Pedestrian detector controls with the center line of the push button 42" above finished walking surface immediately below the control, except where 2 push buttons installed on the same pole conflict. Then set the center line of one at 42” and the other as close as practical above it within the range of 36 to 48”. [Index 665-001] </t>
  </si>
  <si>
    <t xml:space="preserve">All loop assemblies are installed at the proper distance from the stop lines. [Plans, Index 660-001] </t>
  </si>
  <si>
    <t xml:space="preserve">All loop wires are held down to the bottom of the saw cut with proper hold down material and then properly sealed. [Spec. 660-3.2.3, Index 660-001] </t>
  </si>
  <si>
    <t xml:space="preserve">Controller cabinet is sealed at its contact to the concrete base and all field wiring is neatly bundled and labeled. [Spec. 676-3.2.3] </t>
  </si>
  <si>
    <t xml:space="preserve">If TCP provided in the contract is not being used, the Contractor provided an alternate TCP signed and sealed by a Professional Engineer  licensed by the State of Florida and approved by the Resident Engineer before being used. [Specs. 102-4, CPAM 9.1.5] </t>
  </si>
  <si>
    <t xml:space="preserve">The WTS has been trained and certified in accordance with the Department's Temporary Traffic Control (MOT) Training Handbook and the Department's lane closure notification system. [Specs. 105-8.3] </t>
  </si>
  <si>
    <t xml:space="preserve">For sidewalk closures, the Contractor has provided an alternate accessible path utilizing pedestrian longitudinal channelizing devices (LCDs) for pedestrian detours or diversions around the work area. Be sure to document any deficiencies in the weekly MOT Inspection Review Report. [CPAM 9.1.8, Specs. 102-3.2, 102-9 and, Index 102-600 and 102-660] </t>
  </si>
  <si>
    <t>The Contractor has removed all existing pavement markings in conflict with the adjusted vehicle paths without damaging the surface texture and without the use of black paint or sprayed asphalt. Cost for removing conflicting pavement markings is included in Maintenance of Traffic, Lump Sum. [Spec. 102-5.9, 2009 MUTCD 6F .77]</t>
  </si>
  <si>
    <t xml:space="preserve">The Contractor has placed business access signs in accordance with the TTCP and Standard Plans (Index 102-600). [Specs. 102-9.3, Index 102-600] </t>
  </si>
  <si>
    <t xml:space="preserve">The Project Administrator has verified that crash cushions are installed in accordance with the Plans, Standard Plans, and APL vendor drawings. [Specs. 102-9.8] </t>
  </si>
  <si>
    <t xml:space="preserve">The Project Administrator has checked the contract before making payment, if any, for crash cushion (Installed Materials) repairs. [Specs. 7-14, 102-13.10] </t>
  </si>
  <si>
    <t xml:space="preserve">The Project Administrator has verified that the temporary lane separator has been installed properly. [Specs. 102-9.17, Index 102-600] </t>
  </si>
  <si>
    <t xml:space="preserve">The Contractor has provided residential and business properties safe, stable, and reasonable access for vehicles and pedestrians (including sidewalks). A project drive through and review of the weekly MOT Inspection Review Report shows the CEI is insuring that the Contractor provides the access described above whenever construction interferes with the existing means of access and that the Contractor is placing material, as required, in business and residential walkways and driveways to maintain the access described above. [CPAM 9.1, Specs. 102-1, 102-2, 102-3, 102-5 and 102-8, Index 102-600 and 102-660] </t>
  </si>
  <si>
    <t>The Contract Change Tracking System and PrC computer programs shall be updated to reflect time granted in a timely manner. [CPAM 7.2.10]</t>
  </si>
  <si>
    <t>2024/2025 Category 16D - Subcontracts</t>
  </si>
  <si>
    <r>
      <t>For FC-5 mixtures add the lime at a dosage rate</t>
    </r>
    <r>
      <rPr>
        <sz val="11"/>
        <rFont val="Arial"/>
        <family val="2"/>
      </rPr>
      <t xml:space="preserve"> per Table 337-1. [Spec. 337-3.2.1.3]. </t>
    </r>
  </si>
  <si>
    <r>
      <t>Milled surface is swept with a power broom or other approved equipment. A street sweeper is used in urban and other sensitiv</t>
    </r>
    <r>
      <rPr>
        <b/>
        <sz val="11"/>
        <rFont val="Arial"/>
        <family val="2"/>
      </rPr>
      <t>e areas. Any surface delamination or scaling pieces shall be removed</t>
    </r>
    <r>
      <rPr>
        <b/>
        <sz val="11"/>
        <color rgb="FF000000"/>
        <rFont val="Arial"/>
        <family val="2"/>
      </rPr>
      <t>. [Spec. 327-3.1, 327-4]</t>
    </r>
  </si>
  <si>
    <r>
      <t xml:space="preserve">When using an extendable screed device to extend the screed’s width on the full width lane or shoulder by 24 inches or greater, an auger extension, paddle, or kicker device shall be equipped and used during paving unless the Contractor </t>
    </r>
    <r>
      <rPr>
        <sz val="11"/>
        <rFont val="Arial"/>
        <family val="2"/>
      </rPr>
      <t>demonstrates the ability to achieve an acceptable pavement with respect to density, surface texture, and pavement smoothness without such devices. [Spec. 330-5.2.3]</t>
    </r>
  </si>
  <si>
    <r>
      <t>Perform verification measurements at a min. frequency of twice per day to ensure mix temperature at the paving site is checked and recorded in accordance with the procedures stated in the specifications. Reject a load or portion of a load of asphalt mix, when a mix temperature exceeds acceptance limits. Document temperature readings on truck tickets and on the Asphalt Roadway - Verification Report, Form 675-030-021. [Spec. 330-6.</t>
    </r>
    <r>
      <rPr>
        <sz val="11"/>
        <rFont val="Arial"/>
        <family val="2"/>
      </rPr>
      <t>1.3, &amp; 320-6.3.2, C</t>
    </r>
    <r>
      <rPr>
        <sz val="11"/>
        <color rgb="FF000000"/>
        <rFont val="Arial"/>
        <family val="2"/>
      </rPr>
      <t>PAM 5.10, CPAM 11.2]</t>
    </r>
  </si>
  <si>
    <r>
      <t xml:space="preserve">Perform verification activities at a min. frequency of once per layer per day to ensure spread rate is in compliance with Contract requirements.  Ensure spread rate is within </t>
    </r>
    <r>
      <rPr>
        <sz val="11"/>
        <rFont val="Arial"/>
        <family val="2"/>
      </rPr>
      <t>10%</t>
    </r>
    <r>
      <rPr>
        <sz val="11"/>
        <color rgb="FF000000"/>
        <rFont val="Arial"/>
        <family val="2"/>
      </rPr>
      <t xml:space="preserve"> of the target spread rate. When determining spread rate, use, at a minimum, an average of five truckloads of mix and at a maximum, an average of 10 truckloads of mix. When the average spread rate for two consecutive days is beyond plus or minus 5% of the target spread rate, stop the construction operation until the issue is resolved. If an individual spread rate is beyond plus or minus 20% of the target spread rate, stop the construction operation until the issue is resolved.  Document results in the Asphalt Road-Verification Report, Form 675-030-21. [Spec 330-6.1.5.1 &amp; 330-6.1.5.2, CPAM 5.10]</t>
    </r>
  </si>
  <si>
    <r>
      <t xml:space="preserve">During friction course paving operations, </t>
    </r>
    <r>
      <rPr>
        <sz val="11"/>
        <rFont val="Arial"/>
        <family val="2"/>
      </rPr>
      <t>ensure</t>
    </r>
    <r>
      <rPr>
        <sz val="11"/>
        <color rgb="FF000000"/>
        <rFont val="Arial"/>
        <family val="2"/>
      </rPr>
      <t xml:space="preserve"> mix temperature and air temperature at lay down shall meet specification requirements. [Spec. 337-7]</t>
    </r>
  </si>
  <si>
    <r>
      <t>Perform verification measurements at a min. frequency of once per d</t>
    </r>
    <r>
      <rPr>
        <sz val="11"/>
        <rFont val="Arial"/>
        <family val="2"/>
      </rPr>
      <t>ay (min. twice per day for QC) to ensure</t>
    </r>
    <r>
      <rPr>
        <sz val="11"/>
        <color rgb="FF000000"/>
        <rFont val="Arial"/>
        <family val="2"/>
      </rPr>
      <t xml:space="preserve"> asphalt binder and cover material application rates meet specification requirements.  Document results in the Asphalt Roadway-Verification Report. [Spec. 341-5, CPAM 5.10]</t>
    </r>
  </si>
  <si>
    <r>
      <t>Unh</t>
    </r>
    <r>
      <rPr>
        <sz val="11"/>
        <rFont val="Arial"/>
        <family val="2"/>
      </rPr>
      <t>ardened concrete is protected from effects of inclement weather. Cease production and paving operations in the rain</t>
    </r>
    <r>
      <rPr>
        <sz val="11"/>
        <color rgb="FF000000"/>
        <rFont val="Arial"/>
        <family val="2"/>
      </rPr>
      <t>. [Spec 350-6]</t>
    </r>
  </si>
  <si>
    <r>
      <t xml:space="preserve">Forms are </t>
    </r>
    <r>
      <rPr>
        <sz val="11"/>
        <rFont val="Arial"/>
        <family val="2"/>
      </rPr>
      <t>cleaned</t>
    </r>
    <r>
      <rPr>
        <strike/>
        <sz val="11"/>
        <color rgb="FFFF0000"/>
        <rFont val="Arial"/>
        <family val="2"/>
      </rPr>
      <t xml:space="preserve"> </t>
    </r>
    <r>
      <rPr>
        <sz val="11"/>
        <rFont val="Arial"/>
        <family val="2"/>
      </rPr>
      <t>before</t>
    </r>
    <r>
      <rPr>
        <sz val="11"/>
        <color rgb="FF000000"/>
        <rFont val="Arial"/>
        <family val="2"/>
      </rPr>
      <t xml:space="preserve"> each use and prior to placing concrete against them. A release agent is applied in accordance with the manufacturer’s recommendations. [Spec. 350-5]</t>
    </r>
  </si>
  <si>
    <t>Consolidate the concrete for the full width and depth of concrete in a single pass of an approved internal vibrator system. Operate internal vibrators within a frequency range of 4,000 to 8,000 vibrations per minute (vpm). [Spec. 350-3.3]</t>
  </si>
  <si>
    <t>Ensure the concrete is cured in accordance with the requirements of the Specifications. Do not leave the concrete exposed for a period in excess of 30 minutes. [Spec. 350-12.1]</t>
  </si>
  <si>
    <r>
      <rPr>
        <b/>
        <sz val="11"/>
        <color rgb="FF000000"/>
        <rFont val="Arial"/>
        <family val="2"/>
      </rPr>
      <t>Ensure the longitudinal joints are constructed in accordance with the details shown in the Plans</t>
    </r>
    <r>
      <rPr>
        <b/>
        <sz val="11"/>
        <color rgb="FF0070C0"/>
        <rFont val="Arial"/>
        <family val="2"/>
      </rPr>
      <t xml:space="preserve"> </t>
    </r>
    <r>
      <rPr>
        <b/>
        <sz val="11"/>
        <rFont val="Arial"/>
        <family val="2"/>
      </rPr>
      <t xml:space="preserve">(and other Contract Documents) </t>
    </r>
    <r>
      <rPr>
        <b/>
        <sz val="11"/>
        <color rgb="FF000000"/>
        <rFont val="Arial"/>
        <family val="2"/>
      </rPr>
      <t>and the tie bars or tie bolt assemblies are placed correctly in depth, spacing, location, and angles</t>
    </r>
    <r>
      <rPr>
        <b/>
        <sz val="11"/>
        <rFont val="Arial"/>
        <family val="2"/>
      </rPr>
      <t>. For transverse joints, ensure the dowel bars are the correct diameter and length. [Spec. 350-13]</t>
    </r>
  </si>
  <si>
    <r>
      <t xml:space="preserve">Accomplish the transverse contraction joint sawing in two steps.  Make the initial cut 1/8 inch wide by a depth at least 1/3 of the pavement thickness and as soon as possible in no case longer than </t>
    </r>
    <r>
      <rPr>
        <sz val="11"/>
        <rFont val="Arial"/>
        <family val="2"/>
      </rPr>
      <t xml:space="preserve">24 </t>
    </r>
    <r>
      <rPr>
        <sz val="11"/>
        <color rgb="FF000000"/>
        <rFont val="Arial"/>
        <family val="2"/>
      </rPr>
      <t>hours after placing the concrete. [Spec. 350-13.3.3]</t>
    </r>
  </si>
  <si>
    <t>8A Concrete Pavement
QA/QC Guide List &amp; Critical Requirements Items 2024/25
(Critical Requirements are in bold text)</t>
  </si>
  <si>
    <t>7B Asphalt Milling &amp; Paving
QA/QC Guide List &amp; Critical Requirements Items 2024/25
(Critical Requirements are in bold text)</t>
  </si>
  <si>
    <t>2024/2025 Category 16A - Claims</t>
  </si>
  <si>
    <t>2024/2025 Category 1 - Clearing and Grubbing</t>
  </si>
  <si>
    <t>2024/2025 Category 5 - Drainage</t>
  </si>
  <si>
    <t>2024/2025 Category 14B - Landscaping</t>
  </si>
  <si>
    <t>CEI staff shall be aware of and comply with all Environmental Commitments.</t>
  </si>
  <si>
    <t xml:space="preserve">CEI staff must be familiar with and enforce all permits their conditions and requirements. </t>
  </si>
  <si>
    <t xml:space="preserve">CEI staff shall be aware and enforce of all the requirements for the endangered and threatened species within the project limit and the surrounding area. </t>
  </si>
  <si>
    <t xml:space="preserve">2024/2025 Category 3 - Environmental </t>
  </si>
  <si>
    <t>2024/2025 Category 4 - Earthwork</t>
  </si>
  <si>
    <t>2024/2025 Category 6 - Base</t>
  </si>
  <si>
    <t>7A Asphalt Plant/Lab
QA/QC Guide List &amp; Critical Requirements Items 2024/25
(Critical Requirements are in bold text)</t>
  </si>
  <si>
    <t>2024/2025 Category 8B - Concrete Materials</t>
  </si>
  <si>
    <t>2024/2025 Category 9 - Structures Foundation</t>
  </si>
  <si>
    <t>2024/2025 Category 10A - Bridge Structures - General Concrete</t>
  </si>
  <si>
    <t>2024/2025 Category 10B - Bridge Structures - Bearings/Beams/Bolts</t>
  </si>
  <si>
    <t>2024/2025 Category 10C - Bridge Structures - Concrete Decks</t>
  </si>
  <si>
    <t>2024/2025 Category 10D - Bridge Structures - Post-tensioning (PT)</t>
  </si>
  <si>
    <t>2024/2025 Category 11 - Mechanically Stabilized Earth (MSE) Walls</t>
  </si>
  <si>
    <t>2024/2025 Category 12A - Signaliztion</t>
  </si>
  <si>
    <t>2024/2025 Category 12B - Lighting</t>
  </si>
  <si>
    <t>2024/2025 Category 12C - Intelligent Transportation Systems</t>
  </si>
  <si>
    <t>2024/2025 Category 13 - Traffic Control Aids</t>
  </si>
  <si>
    <t>2024/2054 Category 14A - Performance Turf</t>
  </si>
  <si>
    <t>Ensure all netting material used for rolled sod is certified by the manufacturer to biodegradable in one year. [Spec. 981-3.2]</t>
  </si>
  <si>
    <t>2024/2025 Category 15 - Utilities</t>
  </si>
  <si>
    <t>2024/2025 Category 16B - Supplemental Agreements, Unilateral Payment Documents and Work Orders</t>
  </si>
  <si>
    <t>2024/2025 Category 16C - Time Extensions</t>
  </si>
  <si>
    <t>2024/2025 Category 17 - Public Information / Business Access</t>
  </si>
  <si>
    <t>2024/2025 Category 20 - ADA – Accessibility Issues</t>
  </si>
  <si>
    <t>2024/2025 Category 21 - Noise and Vibration Abatement</t>
  </si>
  <si>
    <t>2024/2025 Category 2 - Maintenance of Traffic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</si>
</sst>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b/>
      <sz val="11"/>
      <color theme="1"/>
      <name val="Calibri"/>
      <family val="2"/>
      <scheme val="minor"/>
    </font>
    <font>
      <sz val="11"/>
      <color rgb="FF000000"/>
      <name val="Arial"/>
      <family val="2"/>
    </font>
    <font>
      <b/>
      <sz val="11"/>
      <color rgb="FF000000"/>
      <name val="Arial"/>
      <family val="2"/>
    </font>
    <font>
      <b/>
      <sz val="11"/>
      <color theme="0"/>
      <name val="Arial"/>
      <family val="2"/>
    </font>
    <font>
      <b/>
      <sz val="10"/>
      <color theme="0"/>
      <name val="Arial"/>
      <family val="2"/>
    </font>
    <font>
      <b/>
      <sz val="11"/>
      <color theme="1"/>
      <name val="Arial"/>
      <family val="2"/>
    </font>
    <font>
      <b/>
      <sz val="10"/>
      <color theme="1"/>
      <name val="Arial"/>
      <family val="2"/>
    </font>
    <font>
      <b/>
      <i/>
      <sz val="11"/>
      <color rgb="FF000000"/>
      <name val="Arial"/>
      <family val="2"/>
    </font>
    <font>
      <sz val="11"/>
      <color theme="1"/>
      <name val="Arial"/>
      <family val="2"/>
    </font>
    <font>
      <sz val="11.5"/>
      <color rgb="FF000000"/>
      <name val="Arial"/>
      <family val="2"/>
    </font>
    <font>
      <sz val="11"/>
      <name val="Arial"/>
      <family val="2"/>
    </font>
    <font>
      <b/>
      <sz val="11"/>
      <name val="Arial"/>
      <family val="2"/>
    </font>
    <font>
      <u/>
      <sz val="11"/>
      <color theme="10"/>
      <name val="Calibri"/>
      <family val="2"/>
      <scheme val="minor"/>
    </font>
    <font>
      <b/>
      <u/>
      <sz val="11"/>
      <color theme="10"/>
      <name val="Calibri"/>
      <family val="2"/>
      <scheme val="minor"/>
    </font>
    <font>
      <b/>
      <sz val="12"/>
      <color theme="1"/>
      <name val="Calibri"/>
      <family val="2"/>
      <scheme val="minor"/>
    </font>
    <font>
      <i/>
      <sz val="11"/>
      <color theme="1"/>
      <name val="Calibri"/>
      <family val="2"/>
      <scheme val="minor"/>
    </font>
    <font>
      <i/>
      <u/>
      <sz val="11"/>
      <color theme="1"/>
      <name val="Calibri"/>
      <family val="2"/>
      <scheme val="minor"/>
    </font>
    <font>
      <sz val="9"/>
      <color indexed="81"/>
      <name val="Tahoma"/>
      <family val="2"/>
    </font>
    <font>
      <b/>
      <sz val="9"/>
      <color indexed="81"/>
      <name val="Tahoma"/>
      <family val="2"/>
    </font>
    <font>
      <sz val="11"/>
      <color rgb="FF000000"/>
      <name val="Calibri"/>
      <family val="2"/>
    </font>
    <font>
      <sz val="11"/>
      <color rgb="FFFF0000"/>
      <name val="Calibri"/>
      <family val="2"/>
    </font>
    <font>
      <sz val="12"/>
      <color rgb="FF000000"/>
      <name val="Arial"/>
      <family val="2"/>
    </font>
    <font>
      <sz val="11.5"/>
      <color theme="1"/>
      <name val="Calibri"/>
      <family val="2"/>
    </font>
    <font>
      <sz val="11"/>
      <color theme="1"/>
      <name val="Calibri"/>
      <family val="2"/>
    </font>
    <font>
      <sz val="11"/>
      <name val="Calibri"/>
      <family val="2"/>
      <scheme val="minor"/>
    </font>
    <font>
      <sz val="12"/>
      <color theme="1"/>
      <name val="Calibri"/>
      <family val="2"/>
      <scheme val="minor"/>
    </font>
    <font>
      <u/>
      <sz val="12"/>
      <color theme="1"/>
      <name val="Calibri"/>
      <family val="2"/>
      <scheme val="minor"/>
    </font>
    <font>
      <b/>
      <sz val="11"/>
      <name val="Calibri"/>
      <family val="2"/>
      <scheme val="minor"/>
    </font>
    <font>
      <sz val="11"/>
      <color rgb="FF00B0F0"/>
      <name val="Arial"/>
      <family val="2"/>
    </font>
    <font>
      <strike/>
      <sz val="11"/>
      <color rgb="FFFF0000"/>
      <name val="Arial"/>
      <family val="2"/>
    </font>
    <font>
      <b/>
      <sz val="11"/>
      <color rgb="FF000000"/>
      <name val="Calibri"/>
      <family val="2"/>
    </font>
    <font>
      <sz val="11.5"/>
      <color rgb="FF000000"/>
      <name val="Calibri"/>
      <family val="2"/>
      <scheme val="minor"/>
    </font>
    <font>
      <sz val="11"/>
      <color rgb="FF000000"/>
      <name val="Calibri"/>
      <family val="2"/>
      <scheme val="minor"/>
    </font>
    <font>
      <sz val="11"/>
      <color rgb="FFDDDDDD"/>
      <name val="Calibri"/>
      <family val="2"/>
      <scheme val="minor"/>
    </font>
    <font>
      <b/>
      <sz val="11"/>
      <color rgb="FF0070C0"/>
      <name val="Arial"/>
      <family val="2"/>
    </font>
    <font>
      <sz val="11"/>
      <name val="Aptos"/>
      <family val="2"/>
    </font>
  </fonts>
  <fills count="11">
    <fill>
      <patternFill patternType="none"/>
    </fill>
    <fill>
      <patternFill patternType="gray125"/>
    </fill>
    <fill>
      <patternFill patternType="solid">
        <fgColor theme="4"/>
        <bgColor theme="4"/>
      </patternFill>
    </fill>
    <fill>
      <patternFill patternType="solid">
        <fgColor theme="6" tint="0.79998168889431442"/>
        <bgColor indexed="64"/>
      </patternFill>
    </fill>
    <fill>
      <patternFill patternType="solid">
        <fgColor rgb="FFEDEDED"/>
        <bgColor rgb="FFEDEDED"/>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39994506668294322"/>
        <bgColor indexed="64"/>
      </patternFill>
    </fill>
    <fill>
      <patternFill patternType="solid">
        <fgColor rgb="FFFFFF00"/>
        <bgColor rgb="FF000000"/>
      </patternFill>
    </fill>
    <fill>
      <patternFill patternType="solid">
        <fgColor rgb="FFDDDDDD"/>
        <bgColor indexed="64"/>
      </patternFill>
    </fill>
  </fills>
  <borders count="16">
    <border>
      <left/>
      <right/>
      <top/>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rgb="FFA5A5A5"/>
      </left>
      <right style="thin">
        <color rgb="FFA5A5A5"/>
      </right>
      <top style="thin">
        <color rgb="FFA5A5A5"/>
      </top>
      <bottom style="thin">
        <color rgb="FFA5A5A5"/>
      </bottom>
      <diagonal/>
    </border>
    <border>
      <left style="thin">
        <color theme="6"/>
      </left>
      <right style="thin">
        <color theme="6"/>
      </right>
      <top style="thin">
        <color theme="6"/>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6"/>
      </left>
      <right style="thin">
        <color theme="6"/>
      </right>
      <top/>
      <bottom/>
      <diagonal/>
    </border>
    <border>
      <left style="thin">
        <color rgb="FFA5A5A5"/>
      </left>
      <right style="thin">
        <color rgb="FFA5A5A5"/>
      </right>
      <top style="thin">
        <color rgb="FFA5A5A5"/>
      </top>
      <bottom style="medium">
        <color rgb="FFA5A5A5"/>
      </bottom>
      <diagonal/>
    </border>
    <border>
      <left style="thin">
        <color rgb="FFA5A5A5"/>
      </left>
      <right style="thin">
        <color rgb="FFA5A5A5"/>
      </right>
      <top style="thin">
        <color rgb="FFA5A5A5"/>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3" fillId="0" borderId="0" applyNumberFormat="0" applyFill="0" applyBorder="0" applyAlignment="0" applyProtection="0"/>
  </cellStyleXfs>
  <cellXfs count="122">
    <xf numFmtId="0" fontId="0" fillId="0" borderId="0" xfId="0"/>
    <xf numFmtId="0" fontId="2" fillId="0" borderId="0" xfId="0" applyFont="1" applyAlignment="1">
      <alignment horizontal="justify" vertical="center"/>
    </xf>
    <xf numFmtId="0" fontId="3" fillId="0" borderId="0" xfId="0" applyFont="1" applyAlignment="1">
      <alignment horizontal="justify"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0" borderId="0" xfId="0" applyFont="1" applyAlignment="1">
      <alignment horizontal="left" vertical="center" wrapText="1"/>
    </xf>
    <xf numFmtId="0" fontId="5" fillId="2" borderId="1" xfId="0" applyFont="1" applyFill="1"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0" fillId="0" borderId="0" xfId="0" applyAlignment="1">
      <alignment vertical="center" wrapText="1"/>
    </xf>
    <xf numFmtId="0" fontId="7" fillId="0" borderId="0" xfId="0" applyFont="1" applyAlignment="1">
      <alignment horizontal="center" vertical="center" wrapText="1"/>
    </xf>
    <xf numFmtId="49" fontId="6" fillId="0" borderId="0" xfId="0" applyNumberFormat="1"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49" fontId="9" fillId="0" borderId="0" xfId="0" applyNumberFormat="1" applyFont="1" applyAlignment="1">
      <alignment vertical="center" wrapText="1"/>
    </xf>
    <xf numFmtId="0" fontId="10"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xf numFmtId="0" fontId="3" fillId="0" borderId="0" xfId="0" applyFont="1" applyAlignment="1">
      <alignment horizontal="center" vertical="center" wrapText="1"/>
    </xf>
    <xf numFmtId="49" fontId="9" fillId="0" borderId="0" xfId="0" applyNumberFormat="1" applyFont="1" applyAlignment="1">
      <alignment horizontal="left" vertical="center" wrapText="1"/>
    </xf>
    <xf numFmtId="0" fontId="11" fillId="0" borderId="0" xfId="0" applyFont="1" applyAlignment="1">
      <alignment horizontal="justify" vertical="center"/>
    </xf>
    <xf numFmtId="0" fontId="11"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 fillId="0" borderId="0" xfId="0" applyFont="1"/>
    <xf numFmtId="0" fontId="14" fillId="0" borderId="0" xfId="1" applyFont="1"/>
    <xf numFmtId="0" fontId="0" fillId="0" borderId="0" xfId="0" applyAlignment="1">
      <alignment horizontal="left" vertical="center" wrapText="1"/>
    </xf>
    <xf numFmtId="0" fontId="0" fillId="0" borderId="0" xfId="0" applyAlignment="1" applyProtection="1">
      <alignment horizontal="center" vertical="center" wrapText="1"/>
      <protection locked="0"/>
    </xf>
    <xf numFmtId="0" fontId="13" fillId="0" borderId="0" xfId="1" applyAlignment="1">
      <alignment horizontal="left" vertical="center" wrapText="1"/>
    </xf>
    <xf numFmtId="0" fontId="16" fillId="0" borderId="0" xfId="0" applyFont="1"/>
    <xf numFmtId="0" fontId="13" fillId="0" borderId="0" xfId="1" quotePrefix="1"/>
    <xf numFmtId="0" fontId="13" fillId="0" borderId="0" xfId="1"/>
    <xf numFmtId="0" fontId="20" fillId="4" borderId="5" xfId="0" applyFont="1" applyFill="1" applyBorder="1" applyAlignment="1">
      <alignment horizontal="center" vertical="center" wrapText="1"/>
    </xf>
    <xf numFmtId="0" fontId="20" fillId="0" borderId="5" xfId="0" applyFont="1" applyBorder="1" applyAlignment="1">
      <alignment horizontal="center" vertical="center" wrapText="1"/>
    </xf>
    <xf numFmtId="0" fontId="22" fillId="4" borderId="5" xfId="0" applyFont="1" applyFill="1" applyBorder="1" applyAlignment="1">
      <alignment horizontal="center" vertical="center" wrapText="1"/>
    </xf>
    <xf numFmtId="0" fontId="20" fillId="4" borderId="5" xfId="0" applyFont="1" applyFill="1" applyBorder="1" applyAlignment="1">
      <alignment horizontal="left" vertical="center" wrapText="1"/>
    </xf>
    <xf numFmtId="0" fontId="20" fillId="0" borderId="5" xfId="0" applyFont="1" applyBorder="1" applyAlignment="1">
      <alignment horizontal="left" vertical="center" wrapText="1"/>
    </xf>
    <xf numFmtId="0" fontId="23" fillId="5" borderId="0" xfId="0" applyFont="1" applyFill="1" applyAlignment="1">
      <alignment wrapText="1"/>
    </xf>
    <xf numFmtId="0" fontId="23" fillId="0" borderId="0" xfId="0" applyFont="1" applyAlignment="1">
      <alignment wrapText="1"/>
    </xf>
    <xf numFmtId="0" fontId="24" fillId="0" borderId="0" xfId="0" applyFont="1" applyAlignment="1" applyProtection="1">
      <alignment horizontal="center" vertical="center" wrapText="1"/>
      <protection locked="0"/>
    </xf>
    <xf numFmtId="0" fontId="0" fillId="0" borderId="0" xfId="0" applyAlignment="1">
      <alignment horizontal="justify" vertical="center"/>
    </xf>
    <xf numFmtId="0" fontId="26" fillId="0" borderId="0" xfId="0" applyFont="1" applyAlignment="1">
      <alignment vertical="center" wrapText="1"/>
    </xf>
    <xf numFmtId="0" fontId="25" fillId="0" borderId="0" xfId="0" applyFont="1" applyAlignment="1">
      <alignment horizontal="center" vertical="center" wrapText="1"/>
    </xf>
    <xf numFmtId="0" fontId="25" fillId="0" borderId="0" xfId="0" applyFont="1" applyAlignment="1">
      <alignment horizontal="justify" vertical="center"/>
    </xf>
    <xf numFmtId="0" fontId="26" fillId="0" borderId="0" xfId="0" applyFont="1" applyAlignment="1">
      <alignment horizontal="justify" vertical="center"/>
    </xf>
    <xf numFmtId="0" fontId="28" fillId="0" borderId="0" xfId="0" applyFont="1" applyAlignment="1">
      <alignment horizontal="center" vertical="center"/>
    </xf>
    <xf numFmtId="49" fontId="11" fillId="0" borderId="0" xfId="0" applyNumberFormat="1" applyFont="1" applyAlignment="1">
      <alignment horizontal="left" vertical="center" wrapText="1"/>
    </xf>
    <xf numFmtId="49" fontId="29" fillId="0" borderId="0" xfId="0" applyNumberFormat="1" applyFont="1" applyAlignment="1">
      <alignment horizontal="left" vertical="center" wrapText="1"/>
    </xf>
    <xf numFmtId="0" fontId="12" fillId="0" borderId="0" xfId="0" applyFont="1" applyAlignment="1">
      <alignment horizontal="center" vertical="center"/>
    </xf>
    <xf numFmtId="0" fontId="12" fillId="0" borderId="0" xfId="0" applyFont="1" applyAlignment="1">
      <alignment horizontal="justify" vertical="center"/>
    </xf>
    <xf numFmtId="0" fontId="0" fillId="5" borderId="0" xfId="0" applyFill="1" applyAlignment="1">
      <alignment vertical="top" wrapText="1"/>
    </xf>
    <xf numFmtId="0" fontId="24" fillId="6" borderId="0" xfId="0" applyFont="1" applyFill="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24" fillId="5" borderId="0" xfId="0" applyFont="1" applyFill="1" applyAlignment="1">
      <alignment vertical="top" wrapText="1"/>
    </xf>
    <xf numFmtId="0" fontId="23" fillId="5" borderId="0" xfId="0" applyFont="1" applyFill="1" applyAlignment="1">
      <alignment vertical="top" wrapText="1"/>
    </xf>
    <xf numFmtId="0" fontId="0" fillId="0" borderId="0" xfId="0" applyAlignment="1">
      <alignment horizontal="justify" vertical="top" wrapText="1"/>
    </xf>
    <xf numFmtId="0" fontId="0" fillId="0" borderId="6" xfId="0" applyBorder="1" applyAlignment="1">
      <alignment horizontal="center" vertical="center" wrapText="1"/>
    </xf>
    <xf numFmtId="0" fontId="0" fillId="7" borderId="4" xfId="0" applyFill="1" applyBorder="1"/>
    <xf numFmtId="0" fontId="0" fillId="7" borderId="4" xfId="0" applyFill="1" applyBorder="1" applyAlignment="1">
      <alignment vertical="top" wrapText="1"/>
    </xf>
    <xf numFmtId="0" fontId="0" fillId="7" borderId="7" xfId="0" applyFill="1" applyBorder="1"/>
    <xf numFmtId="0" fontId="0" fillId="7" borderId="7" xfId="0" applyFill="1" applyBorder="1" applyAlignment="1">
      <alignment vertical="top" wrapText="1"/>
    </xf>
    <xf numFmtId="0" fontId="0" fillId="0" borderId="8" xfId="0" applyBorder="1"/>
    <xf numFmtId="0" fontId="0" fillId="0" borderId="8" xfId="0" applyBorder="1" applyAlignment="1">
      <alignment vertical="top" wrapText="1"/>
    </xf>
    <xf numFmtId="0" fontId="0" fillId="0" borderId="4" xfId="0" applyBorder="1"/>
    <xf numFmtId="0" fontId="0" fillId="0" borderId="4" xfId="0" applyBorder="1" applyAlignment="1">
      <alignment vertical="top" wrapText="1"/>
    </xf>
    <xf numFmtId="0" fontId="0" fillId="0" borderId="7" xfId="0" applyBorder="1" applyAlignment="1">
      <alignment horizontal="center" vertical="center" wrapText="1"/>
    </xf>
    <xf numFmtId="0" fontId="0" fillId="0" borderId="7" xfId="0" applyBorder="1" applyAlignment="1">
      <alignment vertical="top" wrapText="1"/>
    </xf>
    <xf numFmtId="0" fontId="0" fillId="7" borderId="4" xfId="0" applyFill="1"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0" fillId="7" borderId="4" xfId="0" applyFill="1" applyBorder="1" applyAlignment="1">
      <alignment horizontal="center" vertical="center"/>
    </xf>
    <xf numFmtId="0" fontId="0" fillId="7" borderId="0" xfId="0" applyFill="1" applyAlignment="1">
      <alignment horizontal="center" vertical="center" wrapText="1"/>
    </xf>
    <xf numFmtId="0" fontId="0" fillId="7" borderId="7" xfId="0" applyFill="1" applyBorder="1" applyAlignment="1">
      <alignment horizontal="center" vertical="center" wrapText="1"/>
    </xf>
    <xf numFmtId="0" fontId="0" fillId="5" borderId="4" xfId="0" applyFill="1" applyBorder="1" applyAlignment="1">
      <alignment vertical="top" wrapText="1"/>
    </xf>
    <xf numFmtId="0" fontId="16" fillId="0" borderId="0" xfId="0" applyFont="1" applyAlignment="1">
      <alignment vertical="top" wrapText="1"/>
    </xf>
    <xf numFmtId="0" fontId="16" fillId="8" borderId="0" xfId="0" applyFont="1" applyFill="1" applyAlignment="1">
      <alignment vertical="top" wrapText="1"/>
    </xf>
    <xf numFmtId="0" fontId="0" fillId="0" borderId="8" xfId="0" applyBorder="1" applyAlignment="1">
      <alignment horizontal="center" vertical="center"/>
    </xf>
    <xf numFmtId="0" fontId="0" fillId="0" borderId="4" xfId="0" applyBorder="1" applyAlignment="1">
      <alignment horizontal="center" vertical="center"/>
    </xf>
    <xf numFmtId="0" fontId="0" fillId="7" borderId="7" xfId="0" applyFill="1" applyBorder="1" applyAlignment="1">
      <alignment horizontal="center" vertical="center"/>
    </xf>
    <xf numFmtId="0" fontId="0" fillId="0" borderId="0" xfId="0" applyAlignment="1">
      <alignment vertical="center"/>
    </xf>
    <xf numFmtId="0" fontId="0" fillId="0" borderId="0" xfId="0" applyAlignment="1">
      <alignment wrapText="1"/>
    </xf>
    <xf numFmtId="0" fontId="28" fillId="0" borderId="0" xfId="0" applyFont="1" applyAlignment="1">
      <alignment horizontal="center" vertical="center" wrapText="1"/>
    </xf>
    <xf numFmtId="0" fontId="25" fillId="0" borderId="0" xfId="0" applyFont="1" applyAlignment="1">
      <alignment vertical="center" wrapText="1"/>
    </xf>
    <xf numFmtId="0" fontId="31" fillId="0" borderId="10" xfId="0" applyFont="1" applyBorder="1" applyAlignment="1">
      <alignment wrapText="1"/>
    </xf>
    <xf numFmtId="0" fontId="20" fillId="0" borderId="11" xfId="0" applyFont="1" applyBorder="1" applyAlignment="1">
      <alignment horizontal="center" vertical="center" wrapText="1"/>
    </xf>
    <xf numFmtId="0" fontId="20" fillId="0" borderId="11" xfId="0" applyFont="1" applyBorder="1" applyAlignment="1">
      <alignment horizontal="left" vertical="center" wrapText="1"/>
    </xf>
    <xf numFmtId="0" fontId="31" fillId="0" borderId="10" xfId="0" applyFont="1" applyBorder="1" applyAlignment="1">
      <alignment horizontal="center" wrapText="1"/>
    </xf>
    <xf numFmtId="0" fontId="31" fillId="0" borderId="10" xfId="0" applyFont="1" applyBorder="1" applyAlignment="1">
      <alignment horizontal="center" vertical="center" wrapText="1"/>
    </xf>
    <xf numFmtId="0" fontId="0" fillId="0" borderId="15" xfId="0" applyBorder="1" applyAlignment="1">
      <alignment horizontal="center" vertical="center" wrapText="1"/>
    </xf>
    <xf numFmtId="0" fontId="20" fillId="4" borderId="5" xfId="0" applyFont="1" applyFill="1" applyBorder="1" applyAlignment="1">
      <alignment wrapText="1"/>
    </xf>
    <xf numFmtId="0" fontId="9" fillId="0" borderId="0" xfId="0" applyFont="1" applyAlignment="1">
      <alignment horizontal="left" vertical="center" wrapText="1"/>
    </xf>
    <xf numFmtId="0" fontId="6" fillId="0" borderId="0" xfId="0" applyFont="1" applyAlignment="1">
      <alignment horizontal="left" vertical="center" wrapText="1"/>
    </xf>
    <xf numFmtId="0" fontId="11" fillId="0" borderId="0" xfId="0" applyFont="1" applyAlignment="1">
      <alignment horizontal="left" vertical="center" wrapText="1"/>
    </xf>
    <xf numFmtId="0" fontId="32" fillId="0" borderId="0" xfId="0" applyFont="1" applyAlignment="1">
      <alignment horizontal="left" vertical="center" wrapText="1"/>
    </xf>
    <xf numFmtId="0" fontId="33" fillId="9" borderId="0" xfId="0" applyFont="1" applyFill="1" applyAlignment="1">
      <alignment vertical="top" wrapText="1"/>
    </xf>
    <xf numFmtId="0" fontId="33" fillId="0" borderId="0" xfId="0" applyFont="1" applyAlignment="1">
      <alignment horizontal="center" vertical="center" wrapText="1"/>
    </xf>
    <xf numFmtId="0" fontId="33" fillId="9" borderId="0" xfId="0" applyFont="1" applyFill="1" applyAlignment="1">
      <alignment horizontal="left" vertical="top" wrapText="1"/>
    </xf>
    <xf numFmtId="0" fontId="33" fillId="0" borderId="0" xfId="0" applyFont="1" applyAlignment="1">
      <alignment vertical="top" wrapText="1"/>
    </xf>
    <xf numFmtId="0" fontId="23" fillId="0" borderId="0" xfId="0" applyFont="1" applyAlignment="1">
      <alignment horizontal="left" vertical="center" wrapText="1"/>
    </xf>
    <xf numFmtId="0" fontId="20" fillId="0" borderId="0" xfId="0" applyFont="1" applyAlignment="1">
      <alignment horizontal="left" vertical="center" wrapText="1"/>
    </xf>
    <xf numFmtId="0" fontId="0" fillId="10" borderId="0" xfId="0" applyFill="1" applyAlignment="1">
      <alignment horizontal="center" vertical="center" wrapText="1"/>
    </xf>
    <xf numFmtId="0" fontId="0" fillId="10" borderId="0" xfId="0" applyFill="1" applyAlignment="1" applyProtection="1">
      <alignment horizontal="center" vertical="center" wrapText="1"/>
      <protection locked="0"/>
    </xf>
    <xf numFmtId="0" fontId="34" fillId="0" borderId="0" xfId="0" applyFont="1" applyAlignment="1">
      <alignment horizontal="left" vertical="center" wrapText="1"/>
    </xf>
    <xf numFmtId="0" fontId="26" fillId="3" borderId="0" xfId="0" applyFont="1" applyFill="1" applyAlignment="1">
      <alignment horizontal="justify" vertical="center"/>
    </xf>
    <xf numFmtId="0" fontId="3" fillId="0" borderId="0" xfId="0" applyFont="1" applyAlignment="1">
      <alignment horizontal="left" vertical="center" wrapText="1"/>
    </xf>
    <xf numFmtId="0" fontId="9" fillId="0" borderId="0" xfId="0" applyFont="1" applyAlignment="1">
      <alignment horizontal="center" vertical="center"/>
    </xf>
    <xf numFmtId="0" fontId="11" fillId="0" borderId="0" xfId="0" applyFont="1" applyAlignment="1">
      <alignment horizontal="justify" vertical="center" wrapText="1"/>
    </xf>
    <xf numFmtId="0" fontId="36" fillId="5" borderId="0" xfId="0" applyFont="1" applyFill="1" applyAlignment="1">
      <alignment vertical="top" wrapText="1"/>
    </xf>
    <xf numFmtId="0" fontId="36" fillId="5" borderId="0" xfId="0" applyFont="1" applyFill="1" applyAlignment="1">
      <alignment horizontal="left" vertical="top" wrapText="1" indent="1"/>
    </xf>
    <xf numFmtId="0" fontId="15" fillId="3" borderId="12"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0" fillId="0" borderId="0" xfId="0" applyAlignment="1">
      <alignment horizontal="left" vertical="center"/>
    </xf>
  </cellXfs>
  <cellStyles count="2">
    <cellStyle name="Hyperlink" xfId="1" builtinId="8"/>
    <cellStyle name="Normal" xfId="0" builtinId="0"/>
  </cellStyles>
  <dxfs count="256">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ill>
        <patternFill>
          <bgColor rgb="FFFFC000"/>
        </patternFill>
      </fill>
    </dxf>
    <dxf>
      <fill>
        <patternFill>
          <bgColor rgb="FFFFC000"/>
        </patternFill>
      </fill>
    </dxf>
    <dxf>
      <fill>
        <patternFill>
          <bgColor rgb="FFFFC000"/>
        </patternFill>
      </fill>
    </dxf>
    <dxf>
      <font>
        <b/>
        <i val="0"/>
        <strike val="0"/>
      </font>
    </dxf>
    <dxf>
      <font>
        <b/>
        <i val="0"/>
        <strike val="0"/>
      </font>
    </dxf>
    <dxf>
      <font>
        <b/>
        <i val="0"/>
        <strike val="0"/>
      </font>
    </dxf>
    <dxf>
      <font>
        <color auto="1"/>
      </font>
      <fill>
        <patternFill>
          <bgColor rgb="FFFFFF00"/>
        </patternFill>
      </fill>
    </dxf>
    <dxf>
      <font>
        <color auto="1"/>
      </font>
      <fill>
        <patternFill>
          <bgColor rgb="FFFFFF00"/>
        </patternFill>
      </fill>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protection locked="1"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protection locked="1"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protection locked="1"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protection locked="1"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protection locked="1"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protection locked="1"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protection locked="1"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protection locked="1"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protection locked="1"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protection locked="1"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dxf>
    <dxf>
      <alignment horizontal="center" vertical="center"/>
    </dxf>
    <dxf>
      <alignment horizontal="left" vertical="center"/>
    </dxf>
    <dxf>
      <alignment horizontal="center" vertical="center"/>
    </dxf>
    <dxf>
      <alignment horizontal="center" vertical="center"/>
    </dxf>
    <dxf>
      <alignment horizontal="center" vertical="center"/>
    </dxf>
    <dxf>
      <alignment horizontal="center" vertical="center"/>
    </dxf>
    <dxf>
      <alignment horizontal="center" vertical="center"/>
    </dxf>
    <dxf>
      <alignment horizontal="center" vertical="center"/>
    </dxf>
    <dxf>
      <alignment horizontal="center" vertical="center"/>
    </dxf>
    <dxf>
      <alignment horizontal="left" vertical="center"/>
    </dxf>
    <dxf>
      <alignment horizontal="center" vertical="center"/>
    </dxf>
    <dxf>
      <alignment horizontal="center" vertical="center"/>
    </dxf>
    <dxf>
      <alignment horizontal="center" vertical="center"/>
    </dxf>
    <dxf>
      <alignment horizontal="center" vertical="center"/>
    </dxf>
    <dxf>
      <alignment horizontal="center" vertical="center"/>
    </dxf>
    <dxf>
      <alignment horizontal="center" vertical="center"/>
    </dxf>
    <dxf>
      <alignment horizontal="center" vertical="center"/>
    </dxf>
    <dxf>
      <alignment horizontal="left" vertical="center"/>
    </dxf>
    <dxf>
      <alignment horizontal="center" vertical="center"/>
    </dxf>
    <dxf>
      <alignment horizontal="center" vertical="center"/>
    </dxf>
    <dxf>
      <alignment horizontal="center" vertical="center"/>
    </dxf>
    <dxf>
      <alignment horizontal="center" vertical="center"/>
    </dxf>
    <dxf>
      <alignment horizontal="center" vertical="center"/>
    </dxf>
    <dxf>
      <alignment horizontal="center" vertical="center"/>
    </dxf>
    <dxf>
      <alignment horizontal="center" vertical="center"/>
    </dxf>
    <dxf>
      <alignment horizontal="left" vertical="center"/>
    </dxf>
    <dxf>
      <alignment horizontal="center" vertical="center"/>
    </dxf>
    <dxf>
      <alignment horizontal="center" vertical="center"/>
    </dxf>
    <dxf>
      <alignment horizontal="center" vertical="center"/>
    </dxf>
    <dxf>
      <alignment horizontal="center" vertical="center"/>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dxf>
    <dxf>
      <alignment horizontal="center" vertical="center"/>
    </dxf>
    <dxf>
      <alignment horizontal="left" vertical="center"/>
    </dxf>
    <dxf>
      <alignment horizontal="center" vertical="center"/>
    </dxf>
    <dxf>
      <alignment horizontal="center" vertical="center"/>
    </dxf>
    <dxf>
      <alignment horizontal="center" vertical="center"/>
    </dxf>
    <dxf>
      <alignment horizontal="center" vertical="center"/>
    </dxf>
    <dxf>
      <alignment horizontal="center" vertical="center" textRotation="0" wrapText="1" indent="0" justifyLastLine="0" shrinkToFit="0" readingOrder="0"/>
      <protection locked="1" hidden="0"/>
    </dxf>
    <dxf>
      <font>
        <strike val="0"/>
        <outline val="0"/>
        <shadow val="0"/>
        <u val="none"/>
        <vertAlign val="baseline"/>
        <sz val="11"/>
        <color theme="1"/>
        <name val="Arial"/>
        <family val="2"/>
        <scheme val="none"/>
      </font>
      <numFmt numFmtId="30" formatCode="@"/>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name val="Arial"/>
        <family val="2"/>
        <scheme val="none"/>
      </font>
      <fill>
        <patternFill patternType="none">
          <fgColor indexed="64"/>
          <bgColor auto="1"/>
        </patternFill>
      </fill>
    </dxf>
    <dxf>
      <font>
        <b/>
        <i/>
        <strike val="0"/>
        <condense val="0"/>
        <extend val="0"/>
        <outline val="0"/>
        <shadow val="0"/>
        <u val="none"/>
        <vertAlign val="baseline"/>
        <sz val="11"/>
        <color rgb="FF000000"/>
        <name val="Arial"/>
        <family val="2"/>
        <scheme val="none"/>
      </font>
      <fill>
        <patternFill patternType="none">
          <fgColor indexed="64"/>
          <bgColor auto="1"/>
        </patternFill>
      </fill>
      <alignment horizontal="center" vertical="center" textRotation="0" wrapText="0" indent="0" justifyLastLine="0" shrinkToFit="0" readingOrder="0"/>
    </dxf>
    <dxf>
      <font>
        <b/>
        <i/>
        <strike val="0"/>
        <condense val="0"/>
        <extend val="0"/>
        <outline val="0"/>
        <shadow val="0"/>
        <u val="none"/>
        <vertAlign val="baseline"/>
        <sz val="11"/>
        <color rgb="FF000000"/>
        <name val="Arial"/>
        <family val="2"/>
        <scheme val="none"/>
      </font>
      <fill>
        <patternFill patternType="none">
          <fgColor indexed="64"/>
          <bgColor auto="1"/>
        </patternFill>
      </fill>
      <alignment horizontal="center" vertical="center" textRotation="0" wrapText="1" indent="0" justifyLastLine="0" shrinkToFit="0" readingOrder="0"/>
    </dxf>
    <dxf>
      <font>
        <b/>
      </font>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strike val="0"/>
        <outline val="0"/>
        <shadow val="0"/>
        <u val="none"/>
        <vertAlign val="baseline"/>
        <sz val="11"/>
        <color theme="1"/>
        <name val="Arial"/>
        <family val="2"/>
        <scheme val="none"/>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rgb="FF000000"/>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rgb="FF000000"/>
        <name val="Arial"/>
        <family val="2"/>
        <scheme val="none"/>
      </font>
      <alignment horizontal="justify" vertical="center" textRotation="0" wrapText="0" indent="0" justifyLastLine="0" shrinkToFit="0" readingOrder="0"/>
    </dxf>
    <dxf>
      <font>
        <b/>
        <i/>
        <strike val="0"/>
        <condense val="0"/>
        <extend val="0"/>
        <outline val="0"/>
        <shadow val="0"/>
        <u val="none"/>
        <vertAlign val="baseline"/>
        <sz val="11"/>
        <color rgb="FF000000"/>
        <name val="Arial"/>
        <family val="2"/>
        <scheme val="none"/>
      </font>
      <alignment horizontal="center" vertical="center" textRotation="0" wrapText="0" indent="0" justifyLastLine="0" shrinkToFit="0" readingOrder="0"/>
    </dxf>
    <dxf>
      <font>
        <b/>
        <i/>
        <strike val="0"/>
        <condense val="0"/>
        <extend val="0"/>
        <outline val="0"/>
        <shadow val="0"/>
        <u val="none"/>
        <vertAlign val="baseline"/>
        <sz val="11"/>
        <color rgb="FF000000"/>
        <name val="Arial"/>
        <family val="2"/>
        <scheme val="none"/>
      </font>
      <alignment horizontal="center" vertical="center" textRotation="0" wrapText="1" indent="0" justifyLastLine="0" shrinkToFit="0" readingOrder="0"/>
    </dxf>
    <dxf>
      <font>
        <b/>
        <strike val="0"/>
        <outline val="0"/>
        <shadow val="0"/>
        <u val="none"/>
        <vertAlign val="baseline"/>
        <sz val="11"/>
        <color theme="1"/>
        <name val="Arial"/>
        <family val="2"/>
        <scheme val="none"/>
      </font>
      <alignment horizontal="center" vertical="center" textRotation="0" wrapText="0" indent="0" justifyLastLine="0" shrinkToFit="0" readingOrder="0"/>
    </dxf>
    <dxf>
      <font>
        <b/>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strike val="0"/>
        <outline val="0"/>
        <shadow val="0"/>
        <u val="none"/>
        <vertAlign val="baseline"/>
        <sz val="11"/>
        <color auto="1"/>
      </font>
      <alignment horizontal="general"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rgb="FF000000"/>
        <name val="Arial"/>
        <family val="2"/>
        <scheme val="none"/>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center" textRotation="0" wrapText="1" indent="0" justifyLastLine="0" shrinkToFit="0" readingOrder="0"/>
    </dxf>
    <dxf>
      <border outline="0">
        <top style="thin">
          <color rgb="FF8EA9DB"/>
        </top>
      </border>
    </dxf>
    <dxf>
      <font>
        <strike val="0"/>
        <outline val="0"/>
        <shadow val="0"/>
        <u val="none"/>
        <vertAlign val="baseline"/>
        <sz val="11"/>
      </font>
    </dxf>
    <dxf>
      <border outline="0">
        <bottom style="thin">
          <color rgb="FF8EA9DB"/>
        </bottom>
      </border>
    </dxf>
    <dxf>
      <font>
        <b/>
        <i val="0"/>
        <strike val="0"/>
        <condense val="0"/>
        <extend val="0"/>
        <outline val="0"/>
        <shadow val="0"/>
        <u val="none"/>
        <vertAlign val="baseline"/>
        <sz val="11"/>
        <color theme="0"/>
        <name val="Arial"/>
        <family val="2"/>
        <scheme val="none"/>
      </font>
      <fill>
        <patternFill patternType="solid">
          <fgColor theme="4"/>
          <bgColor theme="4"/>
        </patternFill>
      </fill>
      <alignment horizontal="center" vertical="center" textRotation="0" wrapText="1" indent="0" justifyLastLine="0" shrinkToFit="0" readingOrder="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protection locked="1"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protection locked="1"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protection locked="1"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protection locked="1"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left"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protection locked="1" hidden="0"/>
    </dxf>
  </dxfs>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microsoft.com/office/2017/10/relationships/person" Target="persons/person.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Dashboard!A1"/></Relationships>
</file>

<file path=xl/drawings/_rels/drawing10.xml.rels><?xml version="1.0" encoding="UTF-8" standalone="yes"?>
<Relationships xmlns="http://schemas.openxmlformats.org/package/2006/relationships"><Relationship Id="rId1" Type="http://schemas.openxmlformats.org/officeDocument/2006/relationships/hyperlink" Target="#Dashboard!A1"/></Relationships>
</file>

<file path=xl/drawings/_rels/drawing11.xml.rels><?xml version="1.0" encoding="UTF-8" standalone="yes"?>
<Relationships xmlns="http://schemas.openxmlformats.org/package/2006/relationships"><Relationship Id="rId1" Type="http://schemas.openxmlformats.org/officeDocument/2006/relationships/hyperlink" Target="#Dashboard!A1"/></Relationships>
</file>

<file path=xl/drawings/_rels/drawing12.xml.rels><?xml version="1.0" encoding="UTF-8" standalone="yes"?>
<Relationships xmlns="http://schemas.openxmlformats.org/package/2006/relationships"><Relationship Id="rId1" Type="http://schemas.openxmlformats.org/officeDocument/2006/relationships/hyperlink" Target="#Dashboard!A1"/></Relationships>
</file>

<file path=xl/drawings/_rels/drawing13.xml.rels><?xml version="1.0" encoding="UTF-8" standalone="yes"?>
<Relationships xmlns="http://schemas.openxmlformats.org/package/2006/relationships"><Relationship Id="rId1" Type="http://schemas.openxmlformats.org/officeDocument/2006/relationships/hyperlink" Target="#Dashboard!A1"/></Relationships>
</file>

<file path=xl/drawings/_rels/drawing14.xml.rels><?xml version="1.0" encoding="UTF-8" standalone="yes"?>
<Relationships xmlns="http://schemas.openxmlformats.org/package/2006/relationships"><Relationship Id="rId1" Type="http://schemas.openxmlformats.org/officeDocument/2006/relationships/hyperlink" Target="#Dashboard!A1"/></Relationships>
</file>

<file path=xl/drawings/_rels/drawing15.xml.rels><?xml version="1.0" encoding="UTF-8" standalone="yes"?>
<Relationships xmlns="http://schemas.openxmlformats.org/package/2006/relationships"><Relationship Id="rId1" Type="http://schemas.openxmlformats.org/officeDocument/2006/relationships/hyperlink" Target="#Dashboard!A1"/></Relationships>
</file>

<file path=xl/drawings/_rels/drawing16.xml.rels><?xml version="1.0" encoding="UTF-8" standalone="yes"?>
<Relationships xmlns="http://schemas.openxmlformats.org/package/2006/relationships"><Relationship Id="rId1" Type="http://schemas.openxmlformats.org/officeDocument/2006/relationships/hyperlink" Target="#Dashboard!A1"/></Relationships>
</file>

<file path=xl/drawings/_rels/drawing17.xml.rels><?xml version="1.0" encoding="UTF-8" standalone="yes"?>
<Relationships xmlns="http://schemas.openxmlformats.org/package/2006/relationships"><Relationship Id="rId1" Type="http://schemas.openxmlformats.org/officeDocument/2006/relationships/hyperlink" Target="#Dashboard!A1"/></Relationships>
</file>

<file path=xl/drawings/_rels/drawing18.xml.rels><?xml version="1.0" encoding="UTF-8" standalone="yes"?>
<Relationships xmlns="http://schemas.openxmlformats.org/package/2006/relationships"><Relationship Id="rId1" Type="http://schemas.openxmlformats.org/officeDocument/2006/relationships/hyperlink" Target="#Dashboard!A1"/></Relationships>
</file>

<file path=xl/drawings/_rels/drawing19.xml.rels><?xml version="1.0" encoding="UTF-8" standalone="yes"?>
<Relationships xmlns="http://schemas.openxmlformats.org/package/2006/relationships"><Relationship Id="rId1" Type="http://schemas.openxmlformats.org/officeDocument/2006/relationships/hyperlink" Target="#Dashboard!A1"/></Relationships>
</file>

<file path=xl/drawings/_rels/drawing2.xml.rels><?xml version="1.0" encoding="UTF-8" standalone="yes"?>
<Relationships xmlns="http://schemas.openxmlformats.org/package/2006/relationships"><Relationship Id="rId1" Type="http://schemas.openxmlformats.org/officeDocument/2006/relationships/hyperlink" Target="#Dashboard!A1"/></Relationships>
</file>

<file path=xl/drawings/_rels/drawing20.xml.rels><?xml version="1.0" encoding="UTF-8" standalone="yes"?>
<Relationships xmlns="http://schemas.openxmlformats.org/package/2006/relationships"><Relationship Id="rId1" Type="http://schemas.openxmlformats.org/officeDocument/2006/relationships/hyperlink" Target="#Dashboard!A1"/></Relationships>
</file>

<file path=xl/drawings/_rels/drawing21.xml.rels><?xml version="1.0" encoding="UTF-8" standalone="yes"?>
<Relationships xmlns="http://schemas.openxmlformats.org/package/2006/relationships"><Relationship Id="rId1" Type="http://schemas.openxmlformats.org/officeDocument/2006/relationships/hyperlink" Target="#Dashboard!A1"/></Relationships>
</file>

<file path=xl/drawings/_rels/drawing3.xml.rels><?xml version="1.0" encoding="UTF-8" standalone="yes"?>
<Relationships xmlns="http://schemas.openxmlformats.org/package/2006/relationships"><Relationship Id="rId1" Type="http://schemas.openxmlformats.org/officeDocument/2006/relationships/hyperlink" Target="#Dashboard!A1"/></Relationships>
</file>

<file path=xl/drawings/_rels/drawing4.xml.rels><?xml version="1.0" encoding="UTF-8" standalone="yes"?>
<Relationships xmlns="http://schemas.openxmlformats.org/package/2006/relationships"><Relationship Id="rId1" Type="http://schemas.openxmlformats.org/officeDocument/2006/relationships/hyperlink" Target="#Dashboard!A1"/></Relationships>
</file>

<file path=xl/drawings/_rels/drawing5.xml.rels><?xml version="1.0" encoding="UTF-8" standalone="yes"?>
<Relationships xmlns="http://schemas.openxmlformats.org/package/2006/relationships"><Relationship Id="rId1" Type="http://schemas.openxmlformats.org/officeDocument/2006/relationships/hyperlink" Target="#Dashboard!A1"/></Relationships>
</file>

<file path=xl/drawings/_rels/drawing6.xml.rels><?xml version="1.0" encoding="UTF-8" standalone="yes"?>
<Relationships xmlns="http://schemas.openxmlformats.org/package/2006/relationships"><Relationship Id="rId1" Type="http://schemas.openxmlformats.org/officeDocument/2006/relationships/hyperlink" Target="#Dashboard!A1"/></Relationships>
</file>

<file path=xl/drawings/_rels/drawing7.xml.rels><?xml version="1.0" encoding="UTF-8" standalone="yes"?>
<Relationships xmlns="http://schemas.openxmlformats.org/package/2006/relationships"><Relationship Id="rId1" Type="http://schemas.openxmlformats.org/officeDocument/2006/relationships/hyperlink" Target="#Dashboard!A1"/></Relationships>
</file>

<file path=xl/drawings/_rels/drawing8.xml.rels><?xml version="1.0" encoding="UTF-8" standalone="yes"?>
<Relationships xmlns="http://schemas.openxmlformats.org/package/2006/relationships"><Relationship Id="rId1" Type="http://schemas.openxmlformats.org/officeDocument/2006/relationships/hyperlink" Target="#Dashboard!A1"/></Relationships>
</file>

<file path=xl/drawings/_rels/drawing9.xml.rels><?xml version="1.0" encoding="UTF-8" standalone="yes"?>
<Relationships xmlns="http://schemas.openxmlformats.org/package/2006/relationships"><Relationship Id="rId1" Type="http://schemas.openxmlformats.org/officeDocument/2006/relationships/hyperlink" Target="#Dashboard!A1"/></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0</xdr:rowOff>
    </xdr:from>
    <xdr:to>
      <xdr:col>7</xdr:col>
      <xdr:colOff>167640</xdr:colOff>
      <xdr:row>1</xdr:row>
      <xdr:rowOff>142875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1C7A910-9950-4D88-BF4B-C468E0737281}"/>
            </a:ext>
          </a:extLst>
        </xdr:cNvPr>
        <xdr:cNvSpPr/>
      </xdr:nvSpPr>
      <xdr:spPr>
        <a:xfrm>
          <a:off x="10820400" y="0"/>
          <a:ext cx="777240" cy="3429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b="1"/>
            <a:t>HOME</a:t>
          </a:r>
        </a:p>
      </xdr:txBody>
    </xdr:sp>
    <xdr:clientData fPrintsWithSheet="0"/>
  </xdr:twoCellAnchor>
  <xdr:twoCellAnchor>
    <xdr:from>
      <xdr:col>6</xdr:col>
      <xdr:colOff>0</xdr:colOff>
      <xdr:row>0</xdr:row>
      <xdr:rowOff>0</xdr:rowOff>
    </xdr:from>
    <xdr:to>
      <xdr:col>7</xdr:col>
      <xdr:colOff>167640</xdr:colOff>
      <xdr:row>1</xdr:row>
      <xdr:rowOff>142875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5294AD7D-72B7-45BC-B3B1-2DAB5B3B5631}"/>
            </a:ext>
          </a:extLst>
        </xdr:cNvPr>
        <xdr:cNvSpPr/>
      </xdr:nvSpPr>
      <xdr:spPr>
        <a:xfrm>
          <a:off x="10820400" y="0"/>
          <a:ext cx="777240" cy="3429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b="1"/>
            <a:t>HOME</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6</xdr:col>
      <xdr:colOff>0</xdr:colOff>
      <xdr:row>0</xdr:row>
      <xdr:rowOff>0</xdr:rowOff>
    </xdr:from>
    <xdr:to>
      <xdr:col>7</xdr:col>
      <xdr:colOff>167640</xdr:colOff>
      <xdr:row>1</xdr:row>
      <xdr:rowOff>142875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654A240-EA5C-4FB0-B90A-EF943C962E17}"/>
            </a:ext>
          </a:extLst>
        </xdr:cNvPr>
        <xdr:cNvSpPr/>
      </xdr:nvSpPr>
      <xdr:spPr>
        <a:xfrm>
          <a:off x="10820400" y="0"/>
          <a:ext cx="777240" cy="3429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b="1"/>
            <a:t>HOME</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6</xdr:col>
      <xdr:colOff>0</xdr:colOff>
      <xdr:row>0</xdr:row>
      <xdr:rowOff>0</xdr:rowOff>
    </xdr:from>
    <xdr:to>
      <xdr:col>7</xdr:col>
      <xdr:colOff>167640</xdr:colOff>
      <xdr:row>1</xdr:row>
      <xdr:rowOff>142875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18F5399-D84C-4F17-843A-F3ADD816FF5C}"/>
            </a:ext>
          </a:extLst>
        </xdr:cNvPr>
        <xdr:cNvSpPr/>
      </xdr:nvSpPr>
      <xdr:spPr>
        <a:xfrm>
          <a:off x="10820400" y="0"/>
          <a:ext cx="777240" cy="3429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b="1"/>
            <a:t>HOME</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6</xdr:col>
      <xdr:colOff>0</xdr:colOff>
      <xdr:row>0</xdr:row>
      <xdr:rowOff>0</xdr:rowOff>
    </xdr:from>
    <xdr:to>
      <xdr:col>7</xdr:col>
      <xdr:colOff>167640</xdr:colOff>
      <xdr:row>1</xdr:row>
      <xdr:rowOff>142875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A70D2AF-C6C6-48A6-8914-DE90782A679D}"/>
            </a:ext>
          </a:extLst>
        </xdr:cNvPr>
        <xdr:cNvSpPr/>
      </xdr:nvSpPr>
      <xdr:spPr>
        <a:xfrm>
          <a:off x="10820400" y="0"/>
          <a:ext cx="777240" cy="3429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b="1"/>
            <a:t>HOME</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6</xdr:col>
      <xdr:colOff>0</xdr:colOff>
      <xdr:row>0</xdr:row>
      <xdr:rowOff>0</xdr:rowOff>
    </xdr:from>
    <xdr:to>
      <xdr:col>7</xdr:col>
      <xdr:colOff>167640</xdr:colOff>
      <xdr:row>1</xdr:row>
      <xdr:rowOff>142875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2719D0B4-C8FD-4157-9226-5ECA3D1A92C1}"/>
            </a:ext>
          </a:extLst>
        </xdr:cNvPr>
        <xdr:cNvSpPr/>
      </xdr:nvSpPr>
      <xdr:spPr>
        <a:xfrm>
          <a:off x="10820400" y="0"/>
          <a:ext cx="777240" cy="3429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b="1"/>
            <a:t>HOME</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6</xdr:col>
      <xdr:colOff>0</xdr:colOff>
      <xdr:row>0</xdr:row>
      <xdr:rowOff>0</xdr:rowOff>
    </xdr:from>
    <xdr:to>
      <xdr:col>7</xdr:col>
      <xdr:colOff>167640</xdr:colOff>
      <xdr:row>1</xdr:row>
      <xdr:rowOff>142875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4D33BFC-3B97-4893-9340-68EDE5C5F113}"/>
            </a:ext>
          </a:extLst>
        </xdr:cNvPr>
        <xdr:cNvSpPr/>
      </xdr:nvSpPr>
      <xdr:spPr>
        <a:xfrm>
          <a:off x="10877550" y="0"/>
          <a:ext cx="777240" cy="3429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b="1"/>
            <a:t>HOME</a:t>
          </a:r>
        </a:p>
      </xdr:txBody>
    </xdr:sp>
    <xdr:clientData fPrintsWithSheet="0"/>
  </xdr:twoCellAnchor>
  <xdr:twoCellAnchor>
    <xdr:from>
      <xdr:col>6</xdr:col>
      <xdr:colOff>0</xdr:colOff>
      <xdr:row>0</xdr:row>
      <xdr:rowOff>0</xdr:rowOff>
    </xdr:from>
    <xdr:to>
      <xdr:col>7</xdr:col>
      <xdr:colOff>167640</xdr:colOff>
      <xdr:row>1</xdr:row>
      <xdr:rowOff>142875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723F2DF0-8D94-426B-910C-BEBD5B03218C}"/>
            </a:ext>
          </a:extLst>
        </xdr:cNvPr>
        <xdr:cNvSpPr/>
      </xdr:nvSpPr>
      <xdr:spPr>
        <a:xfrm>
          <a:off x="10877550" y="0"/>
          <a:ext cx="777240" cy="3429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b="1"/>
            <a:t>HOME</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6</xdr:col>
      <xdr:colOff>0</xdr:colOff>
      <xdr:row>0</xdr:row>
      <xdr:rowOff>0</xdr:rowOff>
    </xdr:from>
    <xdr:to>
      <xdr:col>7</xdr:col>
      <xdr:colOff>167640</xdr:colOff>
      <xdr:row>1</xdr:row>
      <xdr:rowOff>142875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F04C221-6F2A-4F8A-BC9B-85F78C0A863F}"/>
            </a:ext>
          </a:extLst>
        </xdr:cNvPr>
        <xdr:cNvSpPr/>
      </xdr:nvSpPr>
      <xdr:spPr>
        <a:xfrm>
          <a:off x="10820400" y="0"/>
          <a:ext cx="777240" cy="3429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b="1"/>
            <a:t>HOME</a:t>
          </a:r>
        </a:p>
      </xdr:txBody>
    </xdr:sp>
    <xdr:clientData fPrintsWithSheet="0"/>
  </xdr:twoCellAnchor>
  <xdr:twoCellAnchor>
    <xdr:from>
      <xdr:col>6</xdr:col>
      <xdr:colOff>0</xdr:colOff>
      <xdr:row>0</xdr:row>
      <xdr:rowOff>0</xdr:rowOff>
    </xdr:from>
    <xdr:to>
      <xdr:col>7</xdr:col>
      <xdr:colOff>167640</xdr:colOff>
      <xdr:row>1</xdr:row>
      <xdr:rowOff>142875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8CB7BD74-CE73-43A7-817D-F3B1533231D1}"/>
            </a:ext>
          </a:extLst>
        </xdr:cNvPr>
        <xdr:cNvSpPr/>
      </xdr:nvSpPr>
      <xdr:spPr>
        <a:xfrm>
          <a:off x="10820400" y="0"/>
          <a:ext cx="777240" cy="3429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b="1"/>
            <a:t>HOME</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6</xdr:col>
      <xdr:colOff>0</xdr:colOff>
      <xdr:row>0</xdr:row>
      <xdr:rowOff>0</xdr:rowOff>
    </xdr:from>
    <xdr:to>
      <xdr:col>7</xdr:col>
      <xdr:colOff>167640</xdr:colOff>
      <xdr:row>1</xdr:row>
      <xdr:rowOff>142875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EB1BE6C-01E7-42DB-A3AB-5CB459651CC7}"/>
            </a:ext>
          </a:extLst>
        </xdr:cNvPr>
        <xdr:cNvSpPr/>
      </xdr:nvSpPr>
      <xdr:spPr>
        <a:xfrm>
          <a:off x="10820400" y="0"/>
          <a:ext cx="777240" cy="3429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b="1"/>
            <a:t>HOME</a:t>
          </a:r>
        </a:p>
      </xdr:txBody>
    </xdr:sp>
    <xdr:clientData fPrintsWithSheet="0"/>
  </xdr:twoCellAnchor>
  <xdr:twoCellAnchor>
    <xdr:from>
      <xdr:col>6</xdr:col>
      <xdr:colOff>0</xdr:colOff>
      <xdr:row>0</xdr:row>
      <xdr:rowOff>0</xdr:rowOff>
    </xdr:from>
    <xdr:to>
      <xdr:col>7</xdr:col>
      <xdr:colOff>167640</xdr:colOff>
      <xdr:row>1</xdr:row>
      <xdr:rowOff>142875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1627F030-BB39-40F2-B521-9983EE92DF60}"/>
            </a:ext>
          </a:extLst>
        </xdr:cNvPr>
        <xdr:cNvSpPr/>
      </xdr:nvSpPr>
      <xdr:spPr>
        <a:xfrm>
          <a:off x="10820400" y="0"/>
          <a:ext cx="777240" cy="3429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b="1"/>
            <a:t>HOME</a:t>
          </a: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xdr:from>
      <xdr:col>6</xdr:col>
      <xdr:colOff>0</xdr:colOff>
      <xdr:row>0</xdr:row>
      <xdr:rowOff>0</xdr:rowOff>
    </xdr:from>
    <xdr:to>
      <xdr:col>7</xdr:col>
      <xdr:colOff>167640</xdr:colOff>
      <xdr:row>1</xdr:row>
      <xdr:rowOff>142875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1F4F61A9-83C2-44ED-A84F-A04F6BF112D0}"/>
            </a:ext>
          </a:extLst>
        </xdr:cNvPr>
        <xdr:cNvSpPr/>
      </xdr:nvSpPr>
      <xdr:spPr>
        <a:xfrm>
          <a:off x="10877550" y="0"/>
          <a:ext cx="777240" cy="3429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b="1"/>
            <a:t>HOME</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6</xdr:col>
      <xdr:colOff>0</xdr:colOff>
      <xdr:row>0</xdr:row>
      <xdr:rowOff>0</xdr:rowOff>
    </xdr:from>
    <xdr:to>
      <xdr:col>7</xdr:col>
      <xdr:colOff>167640</xdr:colOff>
      <xdr:row>1</xdr:row>
      <xdr:rowOff>142875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1A9DCB3A-5809-4BD2-B9E2-92CF205BBD7F}"/>
            </a:ext>
          </a:extLst>
        </xdr:cNvPr>
        <xdr:cNvSpPr/>
      </xdr:nvSpPr>
      <xdr:spPr>
        <a:xfrm>
          <a:off x="10877550" y="0"/>
          <a:ext cx="777240" cy="3429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b="1"/>
            <a:t>HOME</a:t>
          </a:r>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xdr:from>
      <xdr:col>6</xdr:col>
      <xdr:colOff>0</xdr:colOff>
      <xdr:row>0</xdr:row>
      <xdr:rowOff>0</xdr:rowOff>
    </xdr:from>
    <xdr:to>
      <xdr:col>7</xdr:col>
      <xdr:colOff>167640</xdr:colOff>
      <xdr:row>1</xdr:row>
      <xdr:rowOff>142875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E4A8E80-2812-4977-A542-941CB076675F}"/>
            </a:ext>
          </a:extLst>
        </xdr:cNvPr>
        <xdr:cNvSpPr/>
      </xdr:nvSpPr>
      <xdr:spPr>
        <a:xfrm>
          <a:off x="10877550" y="0"/>
          <a:ext cx="777240" cy="3429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b="1"/>
            <a:t>HOME</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0</xdr:row>
      <xdr:rowOff>0</xdr:rowOff>
    </xdr:from>
    <xdr:to>
      <xdr:col>7</xdr:col>
      <xdr:colOff>167640</xdr:colOff>
      <xdr:row>1</xdr:row>
      <xdr:rowOff>142875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5280C7D-F135-4D19-9002-646B8160D82B}"/>
            </a:ext>
          </a:extLst>
        </xdr:cNvPr>
        <xdr:cNvSpPr/>
      </xdr:nvSpPr>
      <xdr:spPr>
        <a:xfrm>
          <a:off x="10820400" y="0"/>
          <a:ext cx="777240" cy="3429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b="1"/>
            <a:t>HOME</a:t>
          </a:r>
        </a:p>
      </xdr:txBody>
    </xdr:sp>
    <xdr:clientData fPrintsWithSheet="0"/>
  </xdr:twoCellAnchor>
  <xdr:twoCellAnchor>
    <xdr:from>
      <xdr:col>6</xdr:col>
      <xdr:colOff>0</xdr:colOff>
      <xdr:row>0</xdr:row>
      <xdr:rowOff>0</xdr:rowOff>
    </xdr:from>
    <xdr:to>
      <xdr:col>7</xdr:col>
      <xdr:colOff>167640</xdr:colOff>
      <xdr:row>1</xdr:row>
      <xdr:rowOff>142875</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0266BC01-6E62-4ACA-B09B-EB9D89B97ED5}"/>
            </a:ext>
          </a:extLst>
        </xdr:cNvPr>
        <xdr:cNvSpPr/>
      </xdr:nvSpPr>
      <xdr:spPr>
        <a:xfrm>
          <a:off x="11982450" y="0"/>
          <a:ext cx="777240" cy="3429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b="1"/>
            <a:t>HOME</a:t>
          </a:r>
        </a:p>
      </xdr:txBody>
    </xdr:sp>
    <xdr:clientData fPrintsWithSheet="0"/>
  </xdr:twoCellAnchor>
</xdr:wsDr>
</file>

<file path=xl/drawings/drawing20.xml><?xml version="1.0" encoding="utf-8"?>
<xdr:wsDr xmlns:xdr="http://schemas.openxmlformats.org/drawingml/2006/spreadsheetDrawing" xmlns:a="http://schemas.openxmlformats.org/drawingml/2006/main">
  <xdr:twoCellAnchor>
    <xdr:from>
      <xdr:col>6</xdr:col>
      <xdr:colOff>0</xdr:colOff>
      <xdr:row>0</xdr:row>
      <xdr:rowOff>0</xdr:rowOff>
    </xdr:from>
    <xdr:to>
      <xdr:col>7</xdr:col>
      <xdr:colOff>167640</xdr:colOff>
      <xdr:row>1</xdr:row>
      <xdr:rowOff>142875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E27480C-4AEE-4BDF-8A76-D601817468BE}"/>
            </a:ext>
          </a:extLst>
        </xdr:cNvPr>
        <xdr:cNvSpPr/>
      </xdr:nvSpPr>
      <xdr:spPr>
        <a:xfrm>
          <a:off x="10820400" y="0"/>
          <a:ext cx="777240" cy="3429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b="1"/>
            <a:t>HOME</a:t>
          </a:r>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xdr:from>
      <xdr:col>6</xdr:col>
      <xdr:colOff>0</xdr:colOff>
      <xdr:row>0</xdr:row>
      <xdr:rowOff>0</xdr:rowOff>
    </xdr:from>
    <xdr:to>
      <xdr:col>7</xdr:col>
      <xdr:colOff>167640</xdr:colOff>
      <xdr:row>1</xdr:row>
      <xdr:rowOff>142875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632AB09-7F97-4692-8561-E18F1DDA8DB3}"/>
            </a:ext>
          </a:extLst>
        </xdr:cNvPr>
        <xdr:cNvSpPr/>
      </xdr:nvSpPr>
      <xdr:spPr>
        <a:xfrm>
          <a:off x="10820400" y="0"/>
          <a:ext cx="777240" cy="3429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b="1"/>
            <a:t>HOME</a:t>
          </a:r>
        </a:p>
      </xdr:txBody>
    </xdr:sp>
    <xdr:clientData fPrintsWithSheet="0"/>
  </xdr:twoCellAnchor>
  <xdr:twoCellAnchor>
    <xdr:from>
      <xdr:col>6</xdr:col>
      <xdr:colOff>0</xdr:colOff>
      <xdr:row>0</xdr:row>
      <xdr:rowOff>0</xdr:rowOff>
    </xdr:from>
    <xdr:to>
      <xdr:col>7</xdr:col>
      <xdr:colOff>167640</xdr:colOff>
      <xdr:row>1</xdr:row>
      <xdr:rowOff>142875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35BF4F6B-8A2A-4416-85EE-44A6DD542EEC}"/>
            </a:ext>
          </a:extLst>
        </xdr:cNvPr>
        <xdr:cNvSpPr/>
      </xdr:nvSpPr>
      <xdr:spPr>
        <a:xfrm>
          <a:off x="10820400" y="0"/>
          <a:ext cx="777240" cy="3429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b="1"/>
            <a:t>HOME</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0</xdr:row>
      <xdr:rowOff>0</xdr:rowOff>
    </xdr:from>
    <xdr:to>
      <xdr:col>7</xdr:col>
      <xdr:colOff>167640</xdr:colOff>
      <xdr:row>1</xdr:row>
      <xdr:rowOff>142875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085733B-7429-40B4-97C5-1FB9A7BB6629}"/>
            </a:ext>
          </a:extLst>
        </xdr:cNvPr>
        <xdr:cNvSpPr/>
      </xdr:nvSpPr>
      <xdr:spPr>
        <a:xfrm>
          <a:off x="3657600" y="0"/>
          <a:ext cx="777240" cy="333375"/>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b="1"/>
            <a:t>HOME</a:t>
          </a:r>
        </a:p>
      </xdr:txBody>
    </xdr:sp>
    <xdr:clientData fPrintsWithSheet="0"/>
  </xdr:twoCellAnchor>
  <xdr:twoCellAnchor>
    <xdr:from>
      <xdr:col>6</xdr:col>
      <xdr:colOff>0</xdr:colOff>
      <xdr:row>0</xdr:row>
      <xdr:rowOff>0</xdr:rowOff>
    </xdr:from>
    <xdr:to>
      <xdr:col>7</xdr:col>
      <xdr:colOff>167640</xdr:colOff>
      <xdr:row>1</xdr:row>
      <xdr:rowOff>142875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C5DF6E35-190B-46A7-9C08-37EE0ADC8000}"/>
            </a:ext>
          </a:extLst>
        </xdr:cNvPr>
        <xdr:cNvSpPr/>
      </xdr:nvSpPr>
      <xdr:spPr>
        <a:xfrm>
          <a:off x="10820400" y="0"/>
          <a:ext cx="777240" cy="3429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b="1"/>
            <a:t>HOME</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7</xdr:col>
      <xdr:colOff>167640</xdr:colOff>
      <xdr:row>1</xdr:row>
      <xdr:rowOff>142875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4CEA015-F22A-488D-A3A7-4FD61A7A4464}"/>
            </a:ext>
          </a:extLst>
        </xdr:cNvPr>
        <xdr:cNvSpPr/>
      </xdr:nvSpPr>
      <xdr:spPr>
        <a:xfrm>
          <a:off x="11094720" y="0"/>
          <a:ext cx="792480" cy="340995"/>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b="1"/>
            <a:t>HOME</a:t>
          </a:r>
        </a:p>
      </xdr:txBody>
    </xdr:sp>
    <xdr:clientData fPrintsWithSheet="0"/>
  </xdr:twoCellAnchor>
  <xdr:twoCellAnchor>
    <xdr:from>
      <xdr:col>6</xdr:col>
      <xdr:colOff>0</xdr:colOff>
      <xdr:row>0</xdr:row>
      <xdr:rowOff>0</xdr:rowOff>
    </xdr:from>
    <xdr:to>
      <xdr:col>7</xdr:col>
      <xdr:colOff>167640</xdr:colOff>
      <xdr:row>1</xdr:row>
      <xdr:rowOff>142875</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FA7CA439-62E0-43F2-AC57-9C5ED2FFC107}"/>
            </a:ext>
          </a:extLst>
        </xdr:cNvPr>
        <xdr:cNvSpPr/>
      </xdr:nvSpPr>
      <xdr:spPr>
        <a:xfrm>
          <a:off x="11687175" y="0"/>
          <a:ext cx="758190" cy="3429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b="1"/>
            <a:t>HOME</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7</xdr:col>
      <xdr:colOff>10583</xdr:colOff>
      <xdr:row>0</xdr:row>
      <xdr:rowOff>42333</xdr:rowOff>
    </xdr:from>
    <xdr:to>
      <xdr:col>8</xdr:col>
      <xdr:colOff>52916</xdr:colOff>
      <xdr:row>0</xdr:row>
      <xdr:rowOff>539750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1E26DB82-D16C-43E7-AF94-4AD2BDCE4313}"/>
            </a:ext>
          </a:extLst>
        </xdr:cNvPr>
        <xdr:cNvSpPr/>
      </xdr:nvSpPr>
      <xdr:spPr>
        <a:xfrm>
          <a:off x="4279688" y="44238"/>
          <a:ext cx="653838" cy="135467"/>
        </a:xfrm>
        <a:prstGeom prst="rect">
          <a:avLst/>
        </a:prstGeom>
        <a:solidFill>
          <a:srgbClr val="DDDDDD"/>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a:solidFill>
                <a:schemeClr val="tx1"/>
              </a:solidFill>
            </a:rPr>
            <a:t>Go Back To Dashboard</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59532</xdr:colOff>
      <xdr:row>0</xdr:row>
      <xdr:rowOff>83344</xdr:rowOff>
    </xdr:from>
    <xdr:to>
      <xdr:col>8</xdr:col>
      <xdr:colOff>402166</xdr:colOff>
      <xdr:row>0</xdr:row>
      <xdr:rowOff>559594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7ED8C26-71DB-4278-9548-7C8FA076D6AF}"/>
            </a:ext>
          </a:extLst>
        </xdr:cNvPr>
        <xdr:cNvSpPr/>
      </xdr:nvSpPr>
      <xdr:spPr>
        <a:xfrm>
          <a:off x="13600272" y="85249"/>
          <a:ext cx="952234" cy="441960"/>
        </a:xfrm>
        <a:prstGeom prst="rect">
          <a:avLst/>
        </a:prstGeom>
        <a:solidFill>
          <a:srgbClr val="DDDDDD"/>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a:solidFill>
                <a:schemeClr val="tx1"/>
              </a:solidFill>
            </a:rPr>
            <a:t>Go Back To Dashboard</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511968</xdr:colOff>
      <xdr:row>0</xdr:row>
      <xdr:rowOff>523875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855DC9F-711A-4390-9D6B-84A8520652F0}"/>
            </a:ext>
          </a:extLst>
        </xdr:cNvPr>
        <xdr:cNvSpPr/>
      </xdr:nvSpPr>
      <xdr:spPr>
        <a:xfrm>
          <a:off x="14455140" y="49530"/>
          <a:ext cx="1033938" cy="472440"/>
        </a:xfrm>
        <a:prstGeom prst="rect">
          <a:avLst/>
        </a:prstGeom>
        <a:solidFill>
          <a:srgbClr val="DDDDDD"/>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a:solidFill>
                <a:schemeClr val="tx1"/>
              </a:solidFill>
            </a:rPr>
            <a:t>Go Back To</a:t>
          </a:r>
          <a:r>
            <a:rPr lang="en-US" sz="1100" b="1" baseline="0">
              <a:solidFill>
                <a:schemeClr val="tx1"/>
              </a:solidFill>
            </a:rPr>
            <a:t> Dashboard</a:t>
          </a:r>
          <a:endParaRPr lang="en-US" sz="1100" b="1">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0</xdr:row>
      <xdr:rowOff>0</xdr:rowOff>
    </xdr:from>
    <xdr:to>
      <xdr:col>7</xdr:col>
      <xdr:colOff>167640</xdr:colOff>
      <xdr:row>1</xdr:row>
      <xdr:rowOff>142875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7FDC33A-AE05-4BED-B649-0DC4B74A260A}"/>
            </a:ext>
          </a:extLst>
        </xdr:cNvPr>
        <xdr:cNvSpPr/>
      </xdr:nvSpPr>
      <xdr:spPr>
        <a:xfrm>
          <a:off x="10820400" y="0"/>
          <a:ext cx="777240" cy="3429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b="1"/>
            <a:t>HOME</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0</xdr:row>
      <xdr:rowOff>0</xdr:rowOff>
    </xdr:from>
    <xdr:to>
      <xdr:col>7</xdr:col>
      <xdr:colOff>167640</xdr:colOff>
      <xdr:row>1</xdr:row>
      <xdr:rowOff>142875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8AFF545-872D-404E-ADFF-12D8B29FC272}"/>
            </a:ext>
          </a:extLst>
        </xdr:cNvPr>
        <xdr:cNvSpPr/>
      </xdr:nvSpPr>
      <xdr:spPr>
        <a:xfrm>
          <a:off x="10820400" y="0"/>
          <a:ext cx="777240" cy="3429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b="1"/>
            <a:t>HOME</a:t>
          </a:r>
        </a:p>
      </xdr:txBody>
    </xdr:sp>
    <xdr:clientData fPrintsWithSheet="0"/>
  </xdr:twoCellAnchor>
  <xdr:twoCellAnchor>
    <xdr:from>
      <xdr:col>6</xdr:col>
      <xdr:colOff>0</xdr:colOff>
      <xdr:row>0</xdr:row>
      <xdr:rowOff>0</xdr:rowOff>
    </xdr:from>
    <xdr:to>
      <xdr:col>7</xdr:col>
      <xdr:colOff>167640</xdr:colOff>
      <xdr:row>1</xdr:row>
      <xdr:rowOff>142875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8EDE553B-28F8-4D75-9541-C74118351614}"/>
            </a:ext>
          </a:extLst>
        </xdr:cNvPr>
        <xdr:cNvSpPr/>
      </xdr:nvSpPr>
      <xdr:spPr>
        <a:xfrm>
          <a:off x="10820400" y="0"/>
          <a:ext cx="777240" cy="342900"/>
        </a:xfrm>
        <a:prstGeom prst="rect">
          <a:avLst/>
        </a:prstGeom>
        <a:solidFill>
          <a:schemeClr val="accent3">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b="1"/>
            <a:t>HOME</a:t>
          </a:r>
        </a:p>
      </xdr:txBody>
    </xdr:sp>
    <xdr:clientData fPrint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n982hr\AppData\Local\Microsoft\Windows\INetCache\Content.Outlook\21HPE0GP\Final%2024_25-all-guide-lists-critical-requirements-submit%20to%20J.Russell%20(002).xlsx" TargetMode="External"/><Relationship Id="rId1" Type="http://schemas.openxmlformats.org/officeDocument/2006/relationships/externalLinkPath" Target="file:///C:\Users\cn982hr\AppData\Local\Microsoft\Windows\INetCache\Content.Outlook\21HPE0GP\Final%2024_25-all-guide-lists-critical-requirements-submit%20to%20J.Russell%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1"/>
      <sheetName val="2"/>
      <sheetName val="3"/>
      <sheetName val="4"/>
      <sheetName val="5"/>
      <sheetName val="6"/>
      <sheetName val="7Arh"/>
      <sheetName val="7Brh"/>
      <sheetName val="8Arh"/>
      <sheetName val="8B"/>
      <sheetName val="9"/>
      <sheetName val="10A"/>
      <sheetName val="10B"/>
      <sheetName val="10C"/>
      <sheetName val="10D"/>
      <sheetName val="11"/>
      <sheetName val="12A"/>
      <sheetName val="12B"/>
      <sheetName val="12C"/>
      <sheetName val="13"/>
      <sheetName val="14A"/>
      <sheetName val="14B"/>
      <sheetName val="15"/>
      <sheetName val="16A"/>
      <sheetName val="16B"/>
      <sheetName val="16C"/>
      <sheetName val="16D"/>
      <sheetName val="17"/>
      <sheetName val="20"/>
      <sheetName val="21"/>
      <sheetName val="Sheet1"/>
      <sheetName val="Final 24_25-all-guide-lists-cr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persons/person.xml><?xml version="1.0" encoding="utf-8"?>
<personList xmlns="http://schemas.microsoft.com/office/spreadsheetml/2018/threadedcomments" xmlns:x="http://schemas.openxmlformats.org/spreadsheetml/2006/main">
  <person displayName="Hewitt, Richard" id="{768ABC78-A321-4EED-926E-717C0F21C65D}" userId="S::richard.hewitt@dot.state.fl.us::8426dd4d-7d2b-427f-a254-353deba1500d" providerId="AD"/>
  <person displayName="Richard" id="{C83FF7F8-91A6-46E2-8220-81533A463B04}" userId="S::richard.hewitt@dot.state.fl.us::ab80103f-0433-46b7-9e32-d95ee14c4837"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C84A840-48A6-4063-BA51-94360688C852}" name="Table2136" displayName="Table2136" ref="A2:F11" totalsRowShown="0" headerRowDxfId="255" dataDxfId="254">
  <autoFilter ref="A2:F11" xr:uid="{2C84A840-48A6-4063-BA51-94360688C852}"/>
  <tableColumns count="6">
    <tableColumn id="1" xr3:uid="{71D4E3D4-882F-4EDF-8B1D-F88C6F7716E8}" name="#" dataDxfId="253"/>
    <tableColumn id="2" xr3:uid="{5D42B9E1-5D29-45CB-916B-A5D17DAF2CB8}" name="Category" dataDxfId="252"/>
    <tableColumn id="3" xr3:uid="{A1A26945-BD2B-417F-A13B-EEE35C048D46}" name="Critical Requirement?" dataDxfId="251"/>
    <tableColumn id="4" xr3:uid="{E9DE3AE8-2CA4-4D08-9144-1F803751C316}" name="Construction Inspection QC Guidelists_x000a_Construction QA Critical Requirements Lists_x000a_" dataDxfId="250"/>
    <tableColumn id="5" xr3:uid="{47AC5E4C-EA49-450F-8578-85B3D6B2086A}" name="Meets Requirements?" dataDxfId="249"/>
    <tableColumn id="6" xr3:uid="{67D16889-33D1-49F2-AC6E-93D5503FCB30}" name="Inspection Notes &amp; Comments" dataDxfId="248"/>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EA6CC78-14EB-46DD-8404-6380A2C88658}" name="Table2109" displayName="Table2109" ref="A2:F32" totalsRowShown="0" headerRowDxfId="182" dataDxfId="181">
  <autoFilter ref="A2:F32" xr:uid="{4A8F6295-C429-4D27-8729-237BC74D5AB5}"/>
  <tableColumns count="6">
    <tableColumn id="1" xr3:uid="{005372F1-BC5F-4DB1-A494-75A2BA98A95B}" name="#" dataDxfId="180"/>
    <tableColumn id="2" xr3:uid="{6B00CD24-E65B-46F9-800A-B87D39382E60}" name="Category" dataDxfId="179"/>
    <tableColumn id="3" xr3:uid="{4C550C90-A3C3-46A5-988F-903C9026A18A}" name="Critical Requirement?" dataDxfId="178"/>
    <tableColumn id="4" xr3:uid="{2DD00A00-1002-4E78-A33A-257471D8218D}" name="Construction Inspection QC Guidelists_x000a_Construction QA Critical Requirements Lists" dataDxfId="177"/>
    <tableColumn id="5" xr3:uid="{F0AED8B6-111B-4C86-A3C2-359CBB4B235F}" name="Meets Requirements?" dataDxfId="176"/>
    <tableColumn id="6" xr3:uid="{500BF341-8D16-4192-986B-0F3064B5B965}" name="Inspection Notes &amp; Comments" dataDxfId="175"/>
  </tableColumns>
  <tableStyleInfo name="TableStyleLight1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315B089-8648-4686-A266-3423F10C96CA}" name="Table2739" displayName="Table2739" ref="A2:F45" totalsRowShown="0" headerRowDxfId="174" dataDxfId="173">
  <autoFilter ref="A2:F45" xr:uid="{0315B089-8648-4686-A266-3423F10C96CA}"/>
  <tableColumns count="6">
    <tableColumn id="1" xr3:uid="{9966606F-DCEA-46A3-A339-4723A31EB395}" name="#" dataDxfId="172"/>
    <tableColumn id="2" xr3:uid="{CB7C8A5D-DE9A-4A15-A2A0-6E6E5316467C}" name="Category" dataDxfId="171"/>
    <tableColumn id="3" xr3:uid="{EE7F7A18-EBA1-44BB-9841-D482E02D5990}" name="Critical Requirement?" dataDxfId="170"/>
    <tableColumn id="4" xr3:uid="{B7998842-DFE6-4845-9178-DBA6A9D6982D}" name="Construction Inspection QC Guidelists_x000a_Construction QA Critical Requirements Lists_x000a_(Critical Requirements are in red)" dataDxfId="169"/>
    <tableColumn id="5" xr3:uid="{1646D7AB-BA3A-4923-9E4E-9BFC65E4EF0C}" name="Meets Requirements?" dataDxfId="168"/>
    <tableColumn id="6" xr3:uid="{CEE30740-097B-4821-BBA4-74E2350FDC1F}" name="Inspection Notes &amp; Comments" dataDxfId="167"/>
  </tableColumns>
  <tableStyleInfo name="TableStyleLight1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21DC65C1-62A8-40F1-8AB7-8513B5503BCF}" name="Table210929" displayName="Table210929" ref="A2:F36" totalsRowShown="0" dataDxfId="166">
  <autoFilter ref="A2:F36" xr:uid="{4A8F6295-C429-4D27-8729-237BC74D5AB5}"/>
  <tableColumns count="6">
    <tableColumn id="1" xr3:uid="{EFCF967D-CB10-4F5C-8FFD-83785A336753}" name="#" dataDxfId="165"/>
    <tableColumn id="2" xr3:uid="{7053FAFA-0C63-4C75-BFFA-626330E86A19}" name="Category" dataDxfId="164"/>
    <tableColumn id="3" xr3:uid="{2803ACEA-181C-46A1-A40C-45B96425E8A8}" name="Critical Requirement?" dataDxfId="163"/>
    <tableColumn id="4" xr3:uid="{A4604114-3ABA-4C2F-B72E-F62E937CB2B9}" name="Construction Inspection QC Guidelists_x000a_Construction QA Critical Requirements Lists" dataDxfId="162"/>
    <tableColumn id="5" xr3:uid="{57320147-949F-412F-AF73-54E66B47AF1B}" name="Meets Requirements?" dataDxfId="161"/>
    <tableColumn id="6" xr3:uid="{F2A42564-E749-47A9-AC40-7AF3876B6EDB}" name="Inspection Notes &amp; Comments" dataDxfId="160"/>
  </tableColumns>
  <tableStyleInfo name="TableStyleLight1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7AA05E41-9229-49D4-A0FD-7476159EBAAE}" name="Table21092930" displayName="Table21092930" ref="A2:F25" totalsRowShown="0" headerRowDxfId="159" dataDxfId="158">
  <autoFilter ref="A2:F25" xr:uid="{4A8F6295-C429-4D27-8729-237BC74D5AB5}"/>
  <tableColumns count="6">
    <tableColumn id="1" xr3:uid="{058C5BE4-0719-447C-8858-ECA3394A6C57}" name="#" dataDxfId="157"/>
    <tableColumn id="2" xr3:uid="{EF55E02A-F7E9-48AE-B285-D05C4833216B}" name="Category" dataDxfId="156"/>
    <tableColumn id="3" xr3:uid="{70F5283F-BFB0-4C1F-9A68-EA96C9E1ED9A}" name="Critical Requirement?" dataDxfId="155"/>
    <tableColumn id="4" xr3:uid="{2000AEDF-FF5B-4C68-B7D6-20F802F1C097}" name="Construction Inspection QC Guidelists_x000a_Construction QA Critical Requirements Lists" dataDxfId="154"/>
    <tableColumn id="5" xr3:uid="{25128249-4539-41C2-A64C-CDD9A3739BD0}" name="Meets Requirements?" dataDxfId="153"/>
    <tableColumn id="6" xr3:uid="{CF4D2D15-2D6A-47D1-B8AE-E45C614F0E54}" name="Inspection Notes &amp; Comments" dataDxfId="152"/>
  </tableColumns>
  <tableStyleInfo name="TableStyleLight18"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7625258C-B7AD-48D3-B577-5F8479A59D65}" name="Table2109293031" displayName="Table2109293031" ref="A2:F34" totalsRowShown="0" headerRowDxfId="151" dataDxfId="150">
  <autoFilter ref="A2:F34" xr:uid="{4A8F6295-C429-4D27-8729-237BC74D5AB5}"/>
  <tableColumns count="6">
    <tableColumn id="1" xr3:uid="{E1FE8E3D-BF96-4166-B6D9-FF954005E6DC}" name="#" dataDxfId="149"/>
    <tableColumn id="2" xr3:uid="{9BC9D78A-7778-47C4-820B-E7169F335E7C}" name="Category" dataDxfId="148"/>
    <tableColumn id="3" xr3:uid="{D6B23F9B-A9A2-4792-9CC3-2ACE035DB886}" name="Critical Requirement?" dataDxfId="147"/>
    <tableColumn id="4" xr3:uid="{BD456BC9-812E-433C-82B5-0DACC4B86401}" name="Construction Inspection QC Guidelists_x000a_Construction QA Critical Requirements Lists" dataDxfId="146"/>
    <tableColumn id="5" xr3:uid="{98940E57-AEB9-454E-813F-9AD175F485B1}" name="Meets Requirements?" dataDxfId="145"/>
    <tableColumn id="6" xr3:uid="{6964D0A0-95E5-4F55-8735-3DE7BA7C4492}" name="Inspection Notes &amp; Comments" dataDxfId="144"/>
  </tableColumns>
  <tableStyleInfo name="TableStyleLight18"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2DB77AB-8C2B-4575-991E-6E2C79B93BE7}" name="Table210929303132" displayName="Table210929303132" ref="A2:F75" totalsRowShown="0" headerRowDxfId="143" dataDxfId="142">
  <autoFilter ref="A2:F75" xr:uid="{4A8F6295-C429-4D27-8729-237BC74D5AB5}"/>
  <tableColumns count="6">
    <tableColumn id="1" xr3:uid="{A6DADC60-9643-4C34-AC5C-958CB068E910}" name="#" dataDxfId="141"/>
    <tableColumn id="2" xr3:uid="{1260054E-0F89-430F-A270-4B84A14927AE}" name="Category" dataDxfId="140"/>
    <tableColumn id="3" xr3:uid="{0EC4B591-7E9E-4380-8C35-67530B571DC2}" name="Critical Requirement?" dataDxfId="139"/>
    <tableColumn id="4" xr3:uid="{AF8646B6-036F-4D2C-8465-2F8D9138B647}" name="Construction Inspection QC Guidelists_x000a_Construction QA Critical Requirements Lists" dataDxfId="138"/>
    <tableColumn id="5" xr3:uid="{BB8529F7-35B7-427B-AFBA-912E9D427E6D}" name="Meets Requirements?" dataDxfId="137"/>
    <tableColumn id="6" xr3:uid="{EF69EFE2-B877-42D6-8C2E-F0691CD052BD}" name="Inspection Notes &amp; Comments" dataDxfId="136"/>
  </tableColumns>
  <tableStyleInfo name="TableStyleLight18"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F7EEA894-5051-4971-8F7F-71F68F0D28B6}" name="Table2840" displayName="Table2840" ref="A2:F25" totalsRowShown="0" headerRowDxfId="135" dataDxfId="134">
  <autoFilter ref="A2:F25" xr:uid="{F7EEA894-5051-4971-8F7F-71F68F0D28B6}"/>
  <tableColumns count="6">
    <tableColumn id="1" xr3:uid="{9FA3761E-F590-453E-835F-F4E25D7E7BDF}" name="#" dataDxfId="133"/>
    <tableColumn id="2" xr3:uid="{C143A671-C8DD-46FA-A9EB-7926C6A9F2C2}" name="Category" dataDxfId="132"/>
    <tableColumn id="3" xr3:uid="{EFF4E1B3-288A-4086-9D9D-E1F9589C99D0}" name="Critical Requirement?" dataDxfId="131"/>
    <tableColumn id="4" xr3:uid="{BE84971B-B520-46D8-B1DE-FE348ABE849B}" name="Construction Inspection QC Guidelists_x000a_Construction QA Critical Requirements Lists_x000a_(Critical Requirements are in red)" dataDxfId="130"/>
    <tableColumn id="5" xr3:uid="{9A1A2E07-10E2-47E5-BCDD-E1FEF3724A98}" name="Meets Requirements?" dataDxfId="129"/>
    <tableColumn id="6" xr3:uid="{56953982-A1A9-4148-9F26-150DBD3D2CBF}" name="Inspection Notes &amp; Comments" dataDxfId="128"/>
  </tableColumns>
  <tableStyleInfo name="TableStyleLight18"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D2694F4-3D21-458C-9DEA-1D17B0989A68}" name="Table213232423" displayName="Table213232423" ref="A2:F59" totalsRowShown="0" headerRowDxfId="127" dataDxfId="126">
  <autoFilter ref="A2:F59" xr:uid="{7D2694F4-3D21-458C-9DEA-1D17B0989A68}"/>
  <tableColumns count="6">
    <tableColumn id="1" xr3:uid="{2E08755E-63CD-40EE-A861-A202B430DA6B}" name="#" dataDxfId="125"/>
    <tableColumn id="2" xr3:uid="{579635E8-E62D-46F4-B8D6-C88CECC6A654}" name="Category" dataDxfId="124"/>
    <tableColumn id="3" xr3:uid="{363AE05B-2FE4-43F7-8090-2E3DC5A08E75}" name="Critical Requirement?" dataDxfId="123"/>
    <tableColumn id="4" xr3:uid="{2F8B407D-E965-4F08-98DC-7CA79DAAD89E}" name="Construction Inspection QC Guidelists_x000a_Construction QA Critical Requirements Lists_x000a_" dataDxfId="122"/>
    <tableColumn id="5" xr3:uid="{AAA80337-D927-485F-9CE9-B0BB4AE0B4E4}" name="Meets Requirements?" dataDxfId="121"/>
    <tableColumn id="6" xr3:uid="{D7D0E1A0-BB8F-4055-8537-0E2CB54E8531}" name="Inspection Notes &amp; Comments" dataDxfId="120"/>
  </tableColumns>
  <tableStyleInfo name="TableStyleLight18"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2FDB098-7BA6-4947-A429-922AFCBCF7D2}" name="Table21323242520" displayName="Table21323242520" ref="A2:F16" totalsRowShown="0" headerRowDxfId="119" dataDxfId="118">
  <autoFilter ref="A2:F16" xr:uid="{72FDB098-7BA6-4947-A429-922AFCBCF7D2}"/>
  <tableColumns count="6">
    <tableColumn id="1" xr3:uid="{5B008423-3140-44B2-A0FF-AB86AF0B3C9F}" name="#" dataDxfId="117"/>
    <tableColumn id="2" xr3:uid="{C510C402-12FC-4D8B-849E-D2EDFFF77E71}" name="Category" dataDxfId="116"/>
    <tableColumn id="3" xr3:uid="{AD8AD0A4-FA14-4582-AB13-A8ADCC987989}" name="Critical Requirement?" dataDxfId="115"/>
    <tableColumn id="4" xr3:uid="{5F859DA1-DE91-4D50-86C6-00FB8FFD735B}" name="Construction Inspection QC Guidelists_x000a_Construction QA Critical Requirements Lists_x000a_" dataDxfId="114"/>
    <tableColumn id="5" xr3:uid="{04C79277-39E8-4046-9E69-393B843C2E18}" name="Meets Requirements?" dataDxfId="113"/>
    <tableColumn id="6" xr3:uid="{EFB30B41-6300-4475-9492-7EDE63C9F29C}" name="Inspection Notes &amp; Comments" dataDxfId="112"/>
  </tableColumns>
  <tableStyleInfo name="TableStyleLight18"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B7CCEEF-6576-4DC1-9FD7-FEB297548DC0}" name="Table21323242619" displayName="Table21323242619" ref="A2:F50" totalsRowShown="0" headerRowDxfId="111" dataDxfId="110">
  <autoFilter ref="A2:F50" xr:uid="{6B7CCEEF-6576-4DC1-9FD7-FEB297548DC0}"/>
  <tableColumns count="6">
    <tableColumn id="1" xr3:uid="{3F87D1EF-06BD-4076-BD01-469217F41E66}" name="#" dataDxfId="109"/>
    <tableColumn id="2" xr3:uid="{CE1DDCB9-F258-45C9-B13C-68BC0A60567E}" name="Category" dataDxfId="108"/>
    <tableColumn id="3" xr3:uid="{74BFC044-79B5-4AAE-BEC4-260B21B32ECC}" name="Critical Requirement?" dataDxfId="107"/>
    <tableColumn id="4" xr3:uid="{52667134-6629-473C-AE8E-6F85E88122F6}" name="Construction Inspection QC Guidelists_x000a_Construction QA Critical Requirements Lists_x000a_" dataDxfId="106"/>
    <tableColumn id="5" xr3:uid="{ABD42E35-45A1-41F1-A168-D2C34AA48A03}" name="Meets Requirements?" dataDxfId="105"/>
    <tableColumn id="6" xr3:uid="{B6F8D607-7A9D-44E8-8E95-14D7A0AC82CC}" name="Inspection Notes &amp; Comments" dataDxfId="104"/>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4BFF5247-8ED8-4501-AAF5-9F58ED439A50}" name="Table2132324" displayName="Table2132324" ref="A2:F28" totalsRowShown="0" headerRowDxfId="247" dataDxfId="246">
  <autoFilter ref="A2:F28" xr:uid="{4BFF5247-8ED8-4501-AAF5-9F58ED439A50}"/>
  <tableColumns count="6">
    <tableColumn id="1" xr3:uid="{5C13AD4E-F56A-4306-8437-4AD7CE733C0B}" name="#" dataDxfId="245"/>
    <tableColumn id="2" xr3:uid="{B447CEFC-72FE-4555-9DB8-EFDC153B14A9}" name="Category" dataDxfId="244"/>
    <tableColumn id="3" xr3:uid="{A4EC12DF-FC67-4712-9557-96B66559F4ED}" name="Critical Requirement?" dataDxfId="243"/>
    <tableColumn id="4" xr3:uid="{3298A700-98EB-4ED0-8E2D-15DCFBB576F5}" name="Construction Inspection QC Guidelists_x000a_Construction QA Critical Requirements Lists_x000a_" dataDxfId="242"/>
    <tableColumn id="5" xr3:uid="{AD48D006-875B-47FB-9B79-19B4E2675B26}" name="Meets Requirements?" dataDxfId="241"/>
    <tableColumn id="6" xr3:uid="{26698FF0-113D-485C-8554-8BD9345853B3}" name="Inspection Notes &amp; Comments" dataDxfId="240"/>
  </tableColumns>
  <tableStyleInfo name="TableStyleLight1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8BA80A9-3D5C-44AE-AEC5-C68262A85AAC}" name="Table2132324262818" displayName="Table2132324262818" ref="A2:F35" totalsRowShown="0" headerRowDxfId="103" dataDxfId="102">
  <autoFilter ref="A2:F35" xr:uid="{A8BA80A9-3D5C-44AE-AEC5-C68262A85AAC}"/>
  <tableColumns count="6">
    <tableColumn id="1" xr3:uid="{E845D8EB-0663-4981-A129-B088FF214B0C}" name="#" dataDxfId="101"/>
    <tableColumn id="2" xr3:uid="{2CA72B4A-2884-4A6F-AEAC-EFAE6142480C}" name="Category" dataDxfId="100"/>
    <tableColumn id="3" xr3:uid="{C39E20BB-EB7A-4123-AF8F-4DADEEA3DE5E}" name="Critical Requirement?" dataDxfId="99"/>
    <tableColumn id="4" xr3:uid="{E645D8AA-9003-45EC-A80C-5D93057BDE44}" name="Construction Inspection QC Guidelists_x000a_Construction QA Critical Requirements Lists_x000a_" dataDxfId="98"/>
    <tableColumn id="5" xr3:uid="{C6CB295A-89B7-4212-BF5B-4323596F3D8A}" name="Meets Requirements?" dataDxfId="97"/>
    <tableColumn id="6" xr3:uid="{318FF24E-F3E9-469C-ADF0-C7B3A2086D54}" name="Inspection Notes &amp; Comments" dataDxfId="96"/>
  </tableColumns>
  <tableStyleInfo name="TableStyleLight18"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C7ED84B-BE7F-4D6C-BE98-2954647B53F0}" name="Table213192036" displayName="Table213192036" ref="A2:F12" totalsRowShown="0" headerRowDxfId="95" dataDxfId="94">
  <autoFilter ref="A2:F12" xr:uid="{0C7ED84B-BE7F-4D6C-BE98-2954647B53F0}"/>
  <tableColumns count="6">
    <tableColumn id="1" xr3:uid="{5BF93A50-A75D-44E9-BD46-32E8873C4BEF}" name="#" dataDxfId="93"/>
    <tableColumn id="2" xr3:uid="{46495AC4-78CC-4AE0-8B81-9546618C0FD6}" name="Category" dataDxfId="92"/>
    <tableColumn id="3" xr3:uid="{3C5FB894-9694-449C-83C8-A854A7AF80D4}" name="Critical Requirement?" dataDxfId="91"/>
    <tableColumn id="4" xr3:uid="{F9C5342E-E186-48C8-A5F7-F2705C139F8D}" name="Construction Inspection QC Guidelists_x000a_Construction QA Critical Requirements Lists_x000a_" dataDxfId="90"/>
    <tableColumn id="5" xr3:uid="{E688F885-A0E9-4F92-B536-73611CD35713}" name="Meets Requirements?" dataDxfId="89"/>
    <tableColumn id="6" xr3:uid="{F036F74A-55F8-4412-A12C-F4C2BC15D652}" name="Inspection Notes &amp; Comments" dataDxfId="88"/>
  </tableColumns>
  <tableStyleInfo name="TableStyleLight18"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31513C7C-D387-445C-8BAD-4613FF72C7A4}" name="Table2131937" displayName="Table2131937" ref="A2:F10" totalsRowShown="0" headerRowDxfId="87" dataDxfId="86">
  <autoFilter ref="A2:F10" xr:uid="{31513C7C-D387-445C-8BAD-4613FF72C7A4}"/>
  <tableColumns count="6">
    <tableColumn id="1" xr3:uid="{AD48AB21-61DF-4152-A843-83A673A91FF9}" name="#" dataDxfId="85"/>
    <tableColumn id="2" xr3:uid="{67446F8D-29BC-4B9E-B1DC-A5BB6AC1C47C}" name="Category" dataDxfId="84"/>
    <tableColumn id="3" xr3:uid="{E4C1FBCD-76A2-44C8-9053-1292EAD6F5C6}" name="Critical Requirement?" dataDxfId="83"/>
    <tableColumn id="4" xr3:uid="{C46B5D77-71BD-458F-883C-C18C254D2B02}" name="Construction Inspection QC Guidelists_x000a_Construction QA Critical Requirements Lists_x000a_" dataDxfId="82"/>
    <tableColumn id="5" xr3:uid="{BA8C793C-56F5-4966-B69A-1241F0FCD1B5}" name="Meets Requirements?" dataDxfId="81"/>
    <tableColumn id="6" xr3:uid="{25B5201E-A71B-48E8-A57A-5BD33D5DFFB9}" name="Inspection Notes &amp; Comments" dataDxfId="80"/>
  </tableColumns>
  <tableStyleInfo name="TableStyleLight18"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B14F8A1-1111-483C-9AA9-4052B83BE255}" name="Table213232426282913" displayName="Table213232426282913" ref="A2:F19" totalsRowShown="0" headerRowDxfId="79" dataDxfId="78">
  <autoFilter ref="A2:F19" xr:uid="{DB14F8A1-1111-483C-9AA9-4052B83BE255}"/>
  <tableColumns count="6">
    <tableColumn id="1" xr3:uid="{ABE29245-9B28-4FD2-BD7F-8B7F28C23B48}" name="#" dataDxfId="77"/>
    <tableColumn id="2" xr3:uid="{186BCF7D-330B-402A-B79A-8782E825DA41}" name="Category" dataDxfId="76"/>
    <tableColumn id="3" xr3:uid="{2775991B-F48F-4D78-B93A-49D8B0DAE478}" name="Critical Requirement?" dataDxfId="75"/>
    <tableColumn id="4" xr3:uid="{3D61AF15-8D98-48F3-8254-08FF56CAEB1F}" name="Construction Inspection QC Guidelists_x000a_Construction QA Critical Requirements Lists_x000a_" dataDxfId="74"/>
    <tableColumn id="5" xr3:uid="{AAEF9A09-B76C-42E9-A758-8A10C01D8366}" name="Meets Requirements?" dataDxfId="73"/>
    <tableColumn id="6" xr3:uid="{214017E9-0FBC-4B9C-950A-D750D545D31B}" name="Inspection Notes &amp; Comments" dataDxfId="72"/>
  </tableColumns>
  <tableStyleInfo name="TableStyleLight18"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ADB3A40-5C92-4329-BA3F-F3014D903EB8}" name="Table2814" displayName="Table2814" ref="A2:F50" totalsRowShown="0" headerRowDxfId="71" dataDxfId="70">
  <autoFilter ref="A2:F50" xr:uid="{4A8F6295-C429-4D27-8729-237BC74D5AB5}"/>
  <tableColumns count="6">
    <tableColumn id="1" xr3:uid="{F2672C4E-EF47-4AE2-9EA4-572863BEC55E}" name="#" dataDxfId="69"/>
    <tableColumn id="2" xr3:uid="{6DECA0DB-366C-4E38-8BFD-E472C8479F3A}" name="Category" dataDxfId="68"/>
    <tableColumn id="3" xr3:uid="{350C9D99-8A4A-4F64-9AE5-A1DE4BB15C4C}" name="Critical Requirement?" dataDxfId="67"/>
    <tableColumn id="4" xr3:uid="{E80B7256-D4E0-4AFD-858C-C9E974A075CA}" name="Construction Inspection QC Guidelists_x000a_Construction QA Critical Requirements Lists_x000a_(Critical Requirements are highlighted)" dataDxfId="66"/>
    <tableColumn id="5" xr3:uid="{EAE24F1D-8ACE-4622-8CDD-E39504D32BFE}" name="Meets Requirements?" dataDxfId="65"/>
    <tableColumn id="6" xr3:uid="{5BB0C9FE-767C-44A5-9AD8-F9303E0A7571}" name="Inspection Notes &amp; Comments" dataDxfId="64"/>
  </tableColumns>
  <tableStyleInfo name="TableStyleLight18"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0FDC2D0-6C5C-403B-A4B5-4F94E7C46D17}" name="Table281415" displayName="Table281415" ref="A2:F25" totalsRowShown="0" headerRowDxfId="63" dataDxfId="62">
  <autoFilter ref="A2:F25" xr:uid="{4A8F6295-C429-4D27-8729-237BC74D5AB5}"/>
  <tableColumns count="6">
    <tableColumn id="1" xr3:uid="{2F04B7AF-5F9A-4A0A-8300-26EAAAEC057D}" name="#" dataDxfId="61"/>
    <tableColumn id="2" xr3:uid="{295BCF07-5F2D-4436-A56E-44FA939FBB2F}" name="Category" dataDxfId="60"/>
    <tableColumn id="3" xr3:uid="{32DB35AA-CD8B-4F74-BFD8-7EE1E1F9D9B6}" name="Critical Requirement?" dataDxfId="59"/>
    <tableColumn id="4" xr3:uid="{A0743D15-6867-4893-9843-1DF6C6B6B776}" name="Construction Inspection QC Guidelists_x000a_Construction QA Critical Requirements Lists_x000a_(Critical Requirements are highlighted)" dataDxfId="58"/>
    <tableColumn id="5" xr3:uid="{D4129DAE-E23D-4F30-94D6-8FBAD407DE27}" name="Meets Requirements?" dataDxfId="57"/>
    <tableColumn id="6" xr3:uid="{48E3FD12-05EB-4118-8F78-4B0C7E4D50BD}" name="Inspection Notes &amp; Comments" dataDxfId="56"/>
  </tableColumns>
  <tableStyleInfo name="TableStyleLight18"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9C269C3-A4DE-4CD0-B4E7-687B489A7977}" name="Table28141516" displayName="Table28141516" ref="A2:F27" totalsRowShown="0" headerRowDxfId="55" dataDxfId="54">
  <autoFilter ref="A2:F27" xr:uid="{4A8F6295-C429-4D27-8729-237BC74D5AB5}"/>
  <tableColumns count="6">
    <tableColumn id="1" xr3:uid="{74976124-2AB4-45E6-94DD-E75854C1FA9A}" name="#" dataDxfId="53"/>
    <tableColumn id="2" xr3:uid="{97250C0B-0AAA-4297-8A58-E4BA5A2ED94C}" name="Category" dataDxfId="52"/>
    <tableColumn id="3" xr3:uid="{DD4D3B68-E69E-49C0-8B9A-F2E429726D79}" name="Critical Requirement?" dataDxfId="51"/>
    <tableColumn id="4" xr3:uid="{2BEA25E7-256E-45DC-BB91-CDFE566F8309}" name="Construction Inspection QC Guidelists_x000a_Construction QA Critical Requirements Lists_x000a_(Critical Requirements are highlighted)" dataDxfId="50"/>
    <tableColumn id="5" xr3:uid="{2D235E10-30D6-4A49-AB1F-0357D24AF3BE}" name="Meets Requirements?" dataDxfId="49"/>
    <tableColumn id="6" xr3:uid="{23BBD584-66F2-48BA-8E89-FB47BF8C1EC4}" name="Inspection Notes &amp; Comments" dataDxfId="48"/>
  </tableColumns>
  <tableStyleInfo name="TableStyleLight18"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4DAFE8-E8D3-46B4-9CD3-84C40013B21D}" name="Table210" displayName="Table210" ref="A2:F11" totalsRowShown="0" headerRowDxfId="47" dataDxfId="46">
  <autoFilter ref="A2:F11" xr:uid="{4A8F6295-C429-4D27-8729-237BC74D5AB5}"/>
  <tableColumns count="6">
    <tableColumn id="1" xr3:uid="{1F29058E-062B-40ED-9B91-3BF008C54947}" name="#" dataDxfId="45"/>
    <tableColumn id="2" xr3:uid="{AD0E93CF-915D-4412-B6A3-C27654DAA4AB}" name="Category" dataDxfId="44"/>
    <tableColumn id="3" xr3:uid="{B2926BA8-E5F2-406E-BE53-54560546574E}" name="Critical Requirement?" dataDxfId="43"/>
    <tableColumn id="4" xr3:uid="{F4CC2014-9632-4E5B-B55B-EEE3C316EFC5}" name="Construction Inspection QC Guidelists_x000a_Construction QA Critical Requirements Lists_x000a_(Critical Requirements are in yellow)" dataDxfId="42"/>
    <tableColumn id="5" xr3:uid="{DAB18CB0-6B62-4179-8915-65EF1511701E}" name="Meets Requirements?" dataDxfId="41"/>
    <tableColumn id="6" xr3:uid="{A997F22E-C63F-443D-9E1B-FA04B3419AB0}" name="Inspection Notes &amp; Comments" dataDxfId="40"/>
  </tableColumns>
  <tableStyleInfo name="TableStyleLight18"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B8A41BB4-8755-4F26-9422-351E0265F685}" name="Table21323242628293125" displayName="Table21323242628293125" ref="A2:F9" totalsRowShown="0" headerRowDxfId="39" dataDxfId="38">
  <autoFilter ref="A2:F9" xr:uid="{B8A41BB4-8755-4F26-9422-351E0265F685}"/>
  <tableColumns count="6">
    <tableColumn id="1" xr3:uid="{FA11C4B0-316C-4D16-938A-CCEE8E8FA642}" name="#" dataDxfId="37"/>
    <tableColumn id="2" xr3:uid="{12F790B3-594B-42E3-AD1E-AD94E9A2227F}" name="Category" dataDxfId="36"/>
    <tableColumn id="3" xr3:uid="{22B1BBCF-49C0-49BA-9A18-6408D15FC670}" name="Critical Requirement?" dataDxfId="35"/>
    <tableColumn id="4" xr3:uid="{891ECCA4-AA3C-41DA-9F9B-FB1859BD6A73}" name="Construction Inspection QC Guidelists_x000a_Construction QA Critical Requirements Lists_x000a_" dataDxfId="34"/>
    <tableColumn id="5" xr3:uid="{2AEA6EEE-4A37-40D2-B6C8-5A475AC6772D}" name="Meets Requirements?" dataDxfId="33"/>
    <tableColumn id="6" xr3:uid="{AF9CDAC7-C95D-4D75-99AC-D7CC9DA82B20}" name="Inspection Notes &amp; Comments" dataDxfId="32"/>
  </tableColumns>
  <tableStyleInfo name="TableStyleLight18"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25C2B47-6F73-44D0-A0E1-557AFD16783B}" name="Table213232426282945" displayName="Table213232426282945" ref="A3:F27" totalsRowShown="0" headerRowDxfId="31" dataDxfId="30">
  <autoFilter ref="A3:F27" xr:uid="{D25C2B47-6F73-44D0-A0E1-557AFD16783B}"/>
  <tableColumns count="6">
    <tableColumn id="1" xr3:uid="{7326D666-07D3-411C-B385-F9F8D51CE12C}" name="#" dataDxfId="29"/>
    <tableColumn id="2" xr3:uid="{502D0543-BB98-4563-B227-FB89363ED069}" name="Category" dataDxfId="28"/>
    <tableColumn id="3" xr3:uid="{35149B9D-D155-453B-A69F-FDCC6F6D5505}" name="Critical Requirement?" dataDxfId="27"/>
    <tableColumn id="4" xr3:uid="{8047B803-B11D-48BF-823F-A3ACE5EBD386}" name="Construction Inspection QC Guidelists_x000a_Construction QA Critical Requirements Lists_x000a_" dataDxfId="26"/>
    <tableColumn id="5" xr3:uid="{41D58CFB-B011-49B9-A84E-4890CC3AE120}" name="Meets Requirements?" dataDxfId="25"/>
    <tableColumn id="6" xr3:uid="{FA8CD0B7-CF22-4498-9EDC-0A41FA39AB59}" name="Inspection Notes &amp; Comments" dataDxfId="24"/>
  </tableColumns>
  <tableStyleInfo name="TableStyleLight1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CE8DB634-D9D0-443D-BCA4-B0A1B6824EEC}" name="Table213517" displayName="Table213517" ref="A2:F22" totalsRowShown="0" headerRowDxfId="239" dataDxfId="238">
  <autoFilter ref="A2:F22" xr:uid="{CE8DB634-D9D0-443D-BCA4-B0A1B6824EEC}"/>
  <tableColumns count="6">
    <tableColumn id="1" xr3:uid="{5125F365-54D7-430E-A241-5C9BE09B751A}" name="#" dataDxfId="237"/>
    <tableColumn id="2" xr3:uid="{24530AD7-AB73-4A02-9F57-661E2B9BDA97}" name="Category" dataDxfId="236"/>
    <tableColumn id="3" xr3:uid="{C77B237D-CF71-4720-BCE3-101FA04400F2}" name="Critical Requirement?" dataDxfId="235"/>
    <tableColumn id="4" xr3:uid="{24179943-2068-453C-80A9-E5FD642088AB}" name="Construction Inspection QC Guidelists_x000a_Construction QA Critical Requirements Lists_x000a_" dataDxfId="234"/>
    <tableColumn id="5" xr3:uid="{455BAA53-8F45-4D9D-8E6B-B73EFEC85968}" name="Meets Requirements?" dataDxfId="233"/>
    <tableColumn id="6" xr3:uid="{02F67FE6-1805-460F-BF66-8A129D347C32}" name="Inspection Notes &amp; Comments" dataDxfId="232"/>
  </tableColumns>
  <tableStyleInfo name="TableStyleLight18"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1A28A75C-BA38-4889-8054-8E20A0D7A662}" name="Table2941" displayName="Table2941" ref="A2:F11" totalsRowShown="0" headerRowDxfId="23" dataDxfId="22">
  <autoFilter ref="A2:F11" xr:uid="{1A28A75C-BA38-4889-8054-8E20A0D7A662}"/>
  <tableColumns count="6">
    <tableColumn id="1" xr3:uid="{E3CA6903-9227-46EB-97B9-3B7A32E96E44}" name="#" dataDxfId="21"/>
    <tableColumn id="2" xr3:uid="{01C4FA01-FF79-4483-91C8-B49F9335AACF}" name="Category" dataDxfId="20"/>
    <tableColumn id="3" xr3:uid="{F78F87CA-9B78-41E4-BAEE-5B0B5641DC9C}" name="Critical Requirement?" dataDxfId="19"/>
    <tableColumn id="4" xr3:uid="{236DB49E-D719-4EF7-A035-59C50C49455F}" name="Construction Inspection QC Guidelists_x000a_Construction QA Critical Requirements Lists_x000a_(Critical Requirements are in red)" dataDxfId="18"/>
    <tableColumn id="5" xr3:uid="{F8B4EAA8-21C9-4870-A36D-F8A845E04795}" name="Meets Requirements?" dataDxfId="17"/>
    <tableColumn id="6" xr3:uid="{86EFB1FE-165B-491A-A6B2-516499445596}" name="Inspection Notes &amp; Comments" dataDxfId="16"/>
  </tableColumns>
  <tableStyleInfo name="TableStyleLight18"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9D8BC06-A67F-4EE7-AD8A-99A6DE683245}" name="Table1" displayName="Table1" ref="F1:F4" totalsRowShown="0">
  <autoFilter ref="F1:F4" xr:uid="{56B89FFB-B631-432C-9C89-FE2D883A5DA6}"/>
  <tableColumns count="1">
    <tableColumn id="1" xr3:uid="{764E69D6-E426-4B72-928E-D7C1ADE942AF}" name="Meets Requirements Dropdow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142B7E23-012E-4178-BBBC-9CD85489F2C7}" name="Table226" displayName="Table226" ref="A2:F32" totalsRowShown="0" headerRowDxfId="231" dataDxfId="230">
  <autoFilter ref="A2:F32" xr:uid="{142B7E23-012E-4178-BBBC-9CD85489F2C7}"/>
  <tableColumns count="6">
    <tableColumn id="1" xr3:uid="{9B8A84F5-CF72-42F7-B954-0C50C8C2C187}" name="#" dataDxfId="229"/>
    <tableColumn id="2" xr3:uid="{343E1FF2-4D2C-4CA9-8E87-DC3A1A2B403F}" name="Category" dataDxfId="228"/>
    <tableColumn id="3" xr3:uid="{CB9193C8-F9F0-48E7-ADB8-A338FC07EEFE}" name="Critical Requirement?" dataDxfId="227"/>
    <tableColumn id="4" xr3:uid="{7A1DF2E4-6439-4FEC-99A9-5DF81A20CAC1}" name="Construction Inspection QC Guidelists_x000a_Construction QA Critical Requirements Lists_x000a_(Critical Requirements are in red)" dataDxfId="226"/>
    <tableColumn id="5" xr3:uid="{3FA80648-F239-4C18-82F2-3550B2C0C696}" name="Meets Requirements?" dataDxfId="225"/>
    <tableColumn id="6" xr3:uid="{429AC212-9589-4C22-8789-9123C6E9F112}" name="Inspection Notes &amp; Comments" dataDxfId="224"/>
  </tableColumns>
  <tableStyleInfo name="TableStyleLight1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EDB1E4BB-00C2-4E48-B9CF-E40CAC961E62}" name="Table2131828" displayName="Table2131828" ref="A2:F19" totalsRowShown="0" headerRowDxfId="223" dataDxfId="222">
  <autoFilter ref="A2:F19" xr:uid="{EDB1E4BB-00C2-4E48-B9CF-E40CAC961E62}"/>
  <tableColumns count="6">
    <tableColumn id="1" xr3:uid="{3825CFDF-B004-4C27-B00E-FB9477B2D3D3}" name="#" dataDxfId="221"/>
    <tableColumn id="2" xr3:uid="{8C07A588-CA9D-4213-9944-7A96CC1B8026}" name="Category" dataDxfId="220"/>
    <tableColumn id="3" xr3:uid="{F9E76A66-FAF0-4ED8-BF2E-CEB6E8B0B550}" name="Critical Requirement?" dataDxfId="219"/>
    <tableColumn id="4" xr3:uid="{6B54619B-7D18-404B-A2BE-BD453452A4FB}" name="Construction Inspection QC Guidelists_x000a_Construction QA Critical Requirements Lists_x000a_" dataDxfId="218"/>
    <tableColumn id="5" xr3:uid="{579A5DF5-A45E-4DA7-9F94-C1800F6CC54D}" name="Meets Requirements?" dataDxfId="217"/>
    <tableColumn id="6" xr3:uid="{773B45FA-6880-42DC-B050-7A6756EF094B}" name="Inspection Notes &amp; Comments" dataDxfId="216"/>
  </tableColumns>
  <tableStyleInfo name="TableStyleLight1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6AFE15F3-1282-4EDB-AEA3-0C8C38BA71E7}" name="Table2538" displayName="Table2538" ref="A2:F1048576" totalsRowShown="0" headerRowDxfId="215" dataDxfId="214">
  <autoFilter ref="A2:F1048576" xr:uid="{6AFE15F3-1282-4EDB-AEA3-0C8C38BA71E7}"/>
  <tableColumns count="6">
    <tableColumn id="1" xr3:uid="{B7EDAD2F-4512-4B3E-B1B5-8DBBBCD00219}" name="#" dataDxfId="213"/>
    <tableColumn id="2" xr3:uid="{C0558D9D-5487-40B1-A246-B5B9E4867DF2}" name="Category" dataDxfId="212"/>
    <tableColumn id="3" xr3:uid="{47036FC8-AF97-4FF4-9815-4C09BAF133DA}" name="Critical Requirement?" dataDxfId="211"/>
    <tableColumn id="4" xr3:uid="{3ACDE6B9-42C2-451E-9F71-76B09ABA5DB4}" name="Construction Inspection QC Guidelists_x000a_Construction QA Critical Requirements Lists_x000a_(Critical Requirements are in red)" dataDxfId="210"/>
    <tableColumn id="5" xr3:uid="{1D9E233E-2F9E-4E19-9A35-4F5FF1FF21F7}" name="Meets Requirements?" dataDxfId="209"/>
    <tableColumn id="6" xr3:uid="{497B0123-3740-49E7-A468-308B80E5E3E2}" name="Inspection Notes &amp; Comments" dataDxfId="208"/>
  </tableColumns>
  <tableStyleInfo name="TableStyleLight1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A22A6B6-038A-4048-9178-EF6EEB54D8E3}" name="Table2428333" displayName="Table2428333" ref="A1:F31" totalsRowShown="0" headerRowDxfId="207" dataDxfId="205" headerRowBorderDxfId="206" tableBorderDxfId="204">
  <autoFilter ref="A1:F31" xr:uid="{7DAEF06A-7843-4076-89F4-662972B58179}"/>
  <tableColumns count="6">
    <tableColumn id="1" xr3:uid="{5F1EA2AB-DE51-4C46-8CED-A02CB8B3C2BC}" name="Critical Requirement?" dataDxfId="203"/>
    <tableColumn id="2" xr3:uid="{9002D74A-9E74-415A-822F-716AC0560767}" name="Topic Area" dataDxfId="202"/>
    <tableColumn id="3" xr3:uid="{72B72EA2-C964-4FB1-976D-4AA6FCF615C4}" name="#" dataDxfId="201"/>
    <tableColumn id="4" xr3:uid="{66AADF13-0B03-4478-8755-0D65527B8131}" name="7A Asphalt Plant/Lab_x000a_QA/QC Guide List &amp; Critical Requirements Items 2024/25_x000a_(Critical Requirements are in bold text)" dataDxfId="200"/>
    <tableColumn id="6" xr3:uid="{B8838787-369D-4D27-9CE7-6CDD770A5788}" name="Meets Requirements?" dataDxfId="199"/>
    <tableColumn id="5" xr3:uid="{36C254C4-ACFA-4497-AE5B-388814D13B1D}" name="Inspection Notes &amp; Comments" dataDxfId="19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3515E3D-C2D5-4DCF-90FB-25154ABAE65E}" name="Table1517334" displayName="Table1517334" ref="A1:F35" totalsRowShown="0" headerRowDxfId="197">
  <autoFilter ref="A1:F35" xr:uid="{59CE47A5-182F-4C93-A75A-E04471DD42CF}"/>
  <tableColumns count="6">
    <tableColumn id="1" xr3:uid="{D5D7A148-FCB9-404B-AF0B-B24CB6C54C98}" name="Critical Requirement?" dataDxfId="196"/>
    <tableColumn id="2" xr3:uid="{E073EAE7-5777-47D7-8956-FCF2319EC9D4}" name="Topic Area" dataDxfId="195"/>
    <tableColumn id="4" xr3:uid="{D44831AF-B67F-4E93-9DC6-CF6E61B6101E}" name="#" dataDxfId="194"/>
    <tableColumn id="3" xr3:uid="{3C52BA6B-DBB4-4C7D-9E48-0D34BC666F04}" name="7B Asphalt Milling &amp; Paving_x000a_QA/QC Guide List &amp; Critical Requirements Items 2024/25_x000a_(Critical Requirements are in bold text)" dataDxfId="193"/>
    <tableColumn id="5" xr3:uid="{9C049A59-BACF-4A06-A915-974F4F723468}" name="Meets Requirements?" dataDxfId="192"/>
    <tableColumn id="8" xr3:uid="{CC876B58-19E5-44B4-86E7-BBB560D5E0BE}" name="Inspection Notes &amp; Comments" dataDxfId="19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E14A3AB-19B7-4074-9452-28037DE7AC6D}" name="Table14177" displayName="Table14177" ref="A1:F27" totalsRowShown="0" headerRowDxfId="190" dataDxfId="189">
  <autoFilter ref="A1:F27" xr:uid="{B40D3EE5-2C0E-47A4-A729-25FFA111970F}"/>
  <tableColumns count="6">
    <tableColumn id="1" xr3:uid="{1EAE1A7B-8890-4D70-8620-D8F0710114F6}" name="Critical Requirement?" dataDxfId="188"/>
    <tableColumn id="2" xr3:uid="{A681AD92-CD53-484A-B4CA-B5B007BCF5EE}" name="Topic Area" dataDxfId="187"/>
    <tableColumn id="4" xr3:uid="{A083B9E4-9C58-46BA-AB98-D390FBDF32DB}" name="#" dataDxfId="186"/>
    <tableColumn id="3" xr3:uid="{21FC54E0-EED2-4B7D-B071-D448F33FDAD8}" name="8A Concrete Pavement_x000a_QA/QC Guide List &amp; Critical Requirements Items 2024/25_x000a_(Critical Requirements are in bold text)" dataDxfId="185"/>
    <tableColumn id="5" xr3:uid="{3CE2CAAD-4036-4B99-AFA3-6778DAA5AC78}" name="Meets Requirements?" dataDxfId="184"/>
    <tableColumn id="8" xr3:uid="{0E8EFB09-AF6F-4E4E-99B9-437636E4FAE5}" name="Inspection Notes &amp; Comments" dataDxfId="183"/>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0-05-18T22:18:07.74" personId="{C83FF7F8-91A6-46E2-8220-81533A463B04}" id="{09E6BB53-0A7C-4767-8CF7-B295251AF3B2}">
    <text>Use filter in Critical Requirements Column to "Select All" to show all items (Guide List) or show only items with "Yes" (Critical Requirements).</text>
  </threadedComment>
</ThreadedComments>
</file>

<file path=xl/threadedComments/threadedComment2.xml><?xml version="1.0" encoding="utf-8"?>
<ThreadedComments xmlns="http://schemas.microsoft.com/office/spreadsheetml/2018/threadedcomments" xmlns:x="http://schemas.openxmlformats.org/spreadsheetml/2006/main">
  <threadedComment ref="A1" dT="2020-05-18T22:18:07.74" personId="{C83FF7F8-91A6-46E2-8220-81533A463B04}" id="{74C6E292-C41A-439F-9DED-DE2E033B22DA}">
    <text>Use filter in Critical Requirements Column to "Select All" to show all items (Guide List) or show only items with "Yes" (Critical Requirements).</text>
  </threadedComment>
  <threadedComment ref="D11" dT="2021-05-05T21:05:02.16" personId="{768ABC78-A321-4EED-926E-717C0F21C65D}" id="{656EBC6C-1557-4CF6-A2E7-FFE714382EC3}">
    <text>Checked to here with July 2021 Specs</text>
  </threadedComment>
  <threadedComment ref="D14" dT="2021-05-05T21:23:41.65" personId="{768ABC78-A321-4EED-926E-717C0F21C65D}" id="{E3AC61D0-4ADA-4290-A994-1F578C5D840E}">
    <text>While the first sentence is in 330-5.3.3, second sentence refers to ideas in 330-5.3.2, just list Spec reference as 330-5.3.</text>
  </threadedComment>
</ThreadedComments>
</file>

<file path=xl/threadedComments/threadedComment3.xml><?xml version="1.0" encoding="utf-8"?>
<ThreadedComments xmlns="http://schemas.microsoft.com/office/spreadsheetml/2018/threadedcomments" xmlns:x="http://schemas.openxmlformats.org/spreadsheetml/2006/main">
  <threadedComment ref="A1" dT="2020-05-18T22:18:07.74" personId="{C83FF7F8-91A6-46E2-8220-81533A463B04}" id="{26DF7646-0B5A-44F2-9EE6-481FB2F1705A}">
    <text>Use filter in Critical Requirements Column to "Select All" to show all items (Guide List) or show only items with "Yes" (Critical Requirements).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microsoft.com/office/2017/10/relationships/threadedComment" Target="../threadedComments/threadedComment3.xml"/><Relationship Id="rId5" Type="http://schemas.openxmlformats.org/officeDocument/2006/relationships/comments" Target="../comments9.xml"/><Relationship Id="rId4"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10.vml"/><Relationship Id="rId1" Type="http://schemas.openxmlformats.org/officeDocument/2006/relationships/drawing" Target="../drawings/drawing8.xml"/><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omments" Target="../comments11.xml"/><Relationship Id="rId4"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vmlDrawing" Target="../drawings/vmlDrawing12.vml"/><Relationship Id="rId1" Type="http://schemas.openxmlformats.org/officeDocument/2006/relationships/drawing" Target="../drawings/drawing10.xml"/><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vmlDrawing" Target="../drawings/vmlDrawing13.vml"/><Relationship Id="rId1" Type="http://schemas.openxmlformats.org/officeDocument/2006/relationships/drawing" Target="../drawings/drawing11.xml"/><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vmlDrawing" Target="../drawings/vmlDrawing14.vml"/><Relationship Id="rId1" Type="http://schemas.openxmlformats.org/officeDocument/2006/relationships/drawing" Target="../drawings/drawing12.xml"/><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vmlDrawing" Target="../drawings/vmlDrawing15.vml"/><Relationship Id="rId1" Type="http://schemas.openxmlformats.org/officeDocument/2006/relationships/drawing" Target="../drawings/drawing13.xml"/><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4.xml"/><Relationship Id="rId1" Type="http://schemas.openxmlformats.org/officeDocument/2006/relationships/printerSettings" Target="../printerSettings/printerSettings10.bin"/><Relationship Id="rId5" Type="http://schemas.openxmlformats.org/officeDocument/2006/relationships/comments" Target="../comments16.xml"/><Relationship Id="rId4"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vmlDrawing" Target="../drawings/vmlDrawing17.vml"/><Relationship Id="rId1" Type="http://schemas.openxmlformats.org/officeDocument/2006/relationships/printerSettings" Target="../printerSettings/printerSettings11.bin"/><Relationship Id="rId4" Type="http://schemas.openxmlformats.org/officeDocument/2006/relationships/comments" Target="../comments17.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table" Target="../tables/table18.xml"/><Relationship Id="rId1" Type="http://schemas.openxmlformats.org/officeDocument/2006/relationships/vmlDrawing" Target="../drawings/vmlDrawing18.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vmlDrawing" Target="../drawings/vmlDrawing19.vml"/><Relationship Id="rId1" Type="http://schemas.openxmlformats.org/officeDocument/2006/relationships/printerSettings" Target="../printerSettings/printerSettings12.bin"/><Relationship Id="rId4" Type="http://schemas.openxmlformats.org/officeDocument/2006/relationships/comments" Target="../comments19.xml"/></Relationships>
</file>

<file path=xl/worksheets/_rels/sheet21.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vmlDrawing" Target="../drawings/vmlDrawing20.vml"/><Relationship Id="rId1" Type="http://schemas.openxmlformats.org/officeDocument/2006/relationships/printerSettings" Target="../printerSettings/printerSettings13.bin"/><Relationship Id="rId4" Type="http://schemas.openxmlformats.org/officeDocument/2006/relationships/comments" Target="../comments20.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15.xml"/><Relationship Id="rId1" Type="http://schemas.openxmlformats.org/officeDocument/2006/relationships/printerSettings" Target="../printerSettings/printerSettings14.bin"/><Relationship Id="rId5" Type="http://schemas.openxmlformats.org/officeDocument/2006/relationships/comments" Target="../comments21.xml"/><Relationship Id="rId4"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vmlDrawing" Target="../drawings/vmlDrawing22.vml"/><Relationship Id="rId1" Type="http://schemas.openxmlformats.org/officeDocument/2006/relationships/drawing" Target="../drawings/drawing16.xml"/><Relationship Id="rId4" Type="http://schemas.openxmlformats.org/officeDocument/2006/relationships/comments" Target="../comments22.xml"/></Relationships>
</file>

<file path=xl/worksheets/_rels/sheet24.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vmlDrawing" Target="../drawings/vmlDrawing23.vml"/><Relationship Id="rId1" Type="http://schemas.openxmlformats.org/officeDocument/2006/relationships/printerSettings" Target="../printerSettings/printerSettings15.bin"/><Relationship Id="rId4" Type="http://schemas.openxmlformats.org/officeDocument/2006/relationships/comments" Target="../comments23.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17.xml"/><Relationship Id="rId1" Type="http://schemas.openxmlformats.org/officeDocument/2006/relationships/printerSettings" Target="../printerSettings/printerSettings16.bin"/><Relationship Id="rId5" Type="http://schemas.openxmlformats.org/officeDocument/2006/relationships/comments" Target="../comments24.xml"/><Relationship Id="rId4"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18.xml"/><Relationship Id="rId1" Type="http://schemas.openxmlformats.org/officeDocument/2006/relationships/printerSettings" Target="../printerSettings/printerSettings17.bin"/><Relationship Id="rId5" Type="http://schemas.openxmlformats.org/officeDocument/2006/relationships/comments" Target="../comments25.xml"/><Relationship Id="rId4"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19.xml"/><Relationship Id="rId1" Type="http://schemas.openxmlformats.org/officeDocument/2006/relationships/printerSettings" Target="../printerSettings/printerSettings18.bin"/><Relationship Id="rId5" Type="http://schemas.openxmlformats.org/officeDocument/2006/relationships/comments" Target="../comments26.xml"/><Relationship Id="rId4"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0.xml"/><Relationship Id="rId1" Type="http://schemas.openxmlformats.org/officeDocument/2006/relationships/printerSettings" Target="../printerSettings/printerSettings19.bin"/><Relationship Id="rId5" Type="http://schemas.openxmlformats.org/officeDocument/2006/relationships/comments" Target="../comments27.xml"/><Relationship Id="rId4"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vmlDrawing" Target="../drawings/vmlDrawing28.vml"/><Relationship Id="rId1" Type="http://schemas.openxmlformats.org/officeDocument/2006/relationships/printerSettings" Target="../printerSettings/printerSettings20.bin"/><Relationship Id="rId4" Type="http://schemas.openxmlformats.org/officeDocument/2006/relationships/comments" Target="../comments28.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2.xml"/><Relationship Id="rId1" Type="http://schemas.openxmlformats.org/officeDocument/2006/relationships/vmlDrawing" Target="../drawings/vmlDrawing2.vml"/></Relationships>
</file>

<file path=xl/worksheets/_rels/sheet30.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vmlDrawing" Target="../drawings/vmlDrawing29.vml"/><Relationship Id="rId1" Type="http://schemas.openxmlformats.org/officeDocument/2006/relationships/printerSettings" Target="../printerSettings/printerSettings21.bin"/><Relationship Id="rId4" Type="http://schemas.openxmlformats.org/officeDocument/2006/relationships/comments" Target="../comments29.xm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2.bin"/><Relationship Id="rId1" Type="http://schemas.openxmlformats.org/officeDocument/2006/relationships/hyperlink" Target="https://fdotwww.blob.core.windows.net/sitefinity/docs/default-source/environment/pubs/pdeman/2019/links/pd-amp-e-manual_part-2_011419.pdf?sfvrsn=cfac6388_2" TargetMode="External"/><Relationship Id="rId6" Type="http://schemas.openxmlformats.org/officeDocument/2006/relationships/comments" Target="../comments30.xml"/><Relationship Id="rId5" Type="http://schemas.openxmlformats.org/officeDocument/2006/relationships/table" Target="../tables/table30.xml"/><Relationship Id="rId4" Type="http://schemas.openxmlformats.org/officeDocument/2006/relationships/vmlDrawing" Target="../drawings/vmlDrawing30.v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4.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drawing" Target="../drawings/drawing4.xm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microsoft.com/office/2017/10/relationships/threadedComment" Target="../threadedComments/threadedComment1.xml"/><Relationship Id="rId5" Type="http://schemas.openxmlformats.org/officeDocument/2006/relationships/comments" Target="../comments7.xm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microsoft.com/office/2017/10/relationships/threadedComment" Target="../threadedComments/threadedComment2.xml"/><Relationship Id="rId5" Type="http://schemas.openxmlformats.org/officeDocument/2006/relationships/comments" Target="../comments8.xm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24DB4-631C-4ABD-8F29-D41D6B1FEEF9}">
  <dimension ref="B1:D34"/>
  <sheetViews>
    <sheetView zoomScale="85" zoomScaleNormal="85" workbookViewId="0">
      <pane xSplit="2" ySplit="2" topLeftCell="C3" activePane="bottomRight" state="frozen"/>
      <selection pane="topRight" activeCell="C1" sqref="C1"/>
      <selection pane="bottomLeft" activeCell="A3" sqref="A3"/>
      <selection pane="bottomRight" activeCell="B3" sqref="B3"/>
    </sheetView>
  </sheetViews>
  <sheetFormatPr defaultRowHeight="15" x14ac:dyDescent="0.25"/>
  <cols>
    <col min="2" max="2" width="83.42578125" bestFit="1" customWidth="1"/>
  </cols>
  <sheetData>
    <row r="1" spans="2:4" x14ac:dyDescent="0.25">
      <c r="B1" s="31" t="s">
        <v>0</v>
      </c>
    </row>
    <row r="2" spans="2:4" x14ac:dyDescent="0.25">
      <c r="B2" s="36" t="s">
        <v>1</v>
      </c>
    </row>
    <row r="3" spans="2:4" x14ac:dyDescent="0.25">
      <c r="B3" s="38" t="s">
        <v>2</v>
      </c>
    </row>
    <row r="4" spans="2:4" x14ac:dyDescent="0.25">
      <c r="B4" s="38" t="s">
        <v>3</v>
      </c>
    </row>
    <row r="5" spans="2:4" x14ac:dyDescent="0.25">
      <c r="B5" s="38" t="s">
        <v>4</v>
      </c>
    </row>
    <row r="6" spans="2:4" x14ac:dyDescent="0.25">
      <c r="B6" s="32" t="s">
        <v>5</v>
      </c>
    </row>
    <row r="7" spans="2:4" x14ac:dyDescent="0.25">
      <c r="B7" s="38" t="s">
        <v>6</v>
      </c>
    </row>
    <row r="8" spans="2:4" x14ac:dyDescent="0.25">
      <c r="B8" s="32" t="s">
        <v>7</v>
      </c>
    </row>
    <row r="9" spans="2:4" x14ac:dyDescent="0.25">
      <c r="B9" s="32" t="s">
        <v>8</v>
      </c>
    </row>
    <row r="10" spans="2:4" x14ac:dyDescent="0.25">
      <c r="B10" s="32" t="s">
        <v>9</v>
      </c>
    </row>
    <row r="11" spans="2:4" x14ac:dyDescent="0.25">
      <c r="B11" s="32" t="s">
        <v>10</v>
      </c>
      <c r="D11" s="37"/>
    </row>
    <row r="12" spans="2:4" x14ac:dyDescent="0.25">
      <c r="B12" s="38" t="s">
        <v>11</v>
      </c>
    </row>
    <row r="13" spans="2:4" x14ac:dyDescent="0.25">
      <c r="B13" s="32" t="s">
        <v>12</v>
      </c>
    </row>
    <row r="14" spans="2:4" x14ac:dyDescent="0.25">
      <c r="B14" s="38" t="s">
        <v>13</v>
      </c>
    </row>
    <row r="15" spans="2:4" x14ac:dyDescent="0.25">
      <c r="B15" s="38" t="s">
        <v>14</v>
      </c>
    </row>
    <row r="16" spans="2:4" x14ac:dyDescent="0.25">
      <c r="B16" s="38" t="s">
        <v>15</v>
      </c>
    </row>
    <row r="17" spans="2:2" x14ac:dyDescent="0.25">
      <c r="B17" s="38" t="s">
        <v>16</v>
      </c>
    </row>
    <row r="18" spans="2:2" x14ac:dyDescent="0.25">
      <c r="B18" s="32" t="s">
        <v>17</v>
      </c>
    </row>
    <row r="19" spans="2:2" x14ac:dyDescent="0.25">
      <c r="B19" s="38" t="s">
        <v>18</v>
      </c>
    </row>
    <row r="20" spans="2:2" x14ac:dyDescent="0.25">
      <c r="B20" s="38" t="s">
        <v>19</v>
      </c>
    </row>
    <row r="21" spans="2:2" x14ac:dyDescent="0.25">
      <c r="B21" s="38" t="s">
        <v>20</v>
      </c>
    </row>
    <row r="22" spans="2:2" x14ac:dyDescent="0.25">
      <c r="B22" s="38" t="s">
        <v>21</v>
      </c>
    </row>
    <row r="23" spans="2:2" x14ac:dyDescent="0.25">
      <c r="B23" s="38" t="s">
        <v>22</v>
      </c>
    </row>
    <row r="24" spans="2:2" x14ac:dyDescent="0.25">
      <c r="B24" s="38" t="s">
        <v>23</v>
      </c>
    </row>
    <row r="25" spans="2:2" x14ac:dyDescent="0.25">
      <c r="B25" s="38" t="s">
        <v>24</v>
      </c>
    </row>
    <row r="26" spans="2:2" x14ac:dyDescent="0.25">
      <c r="B26" s="38" t="s">
        <v>25</v>
      </c>
    </row>
    <row r="27" spans="2:2" x14ac:dyDescent="0.25">
      <c r="B27" s="38" t="s">
        <v>26</v>
      </c>
    </row>
    <row r="28" spans="2:2" x14ac:dyDescent="0.25">
      <c r="B28" s="38" t="s">
        <v>27</v>
      </c>
    </row>
    <row r="29" spans="2:2" x14ac:dyDescent="0.25">
      <c r="B29" s="38" t="s">
        <v>28</v>
      </c>
    </row>
    <row r="30" spans="2:2" x14ac:dyDescent="0.25">
      <c r="B30" s="38" t="s">
        <v>29</v>
      </c>
    </row>
    <row r="31" spans="2:2" x14ac:dyDescent="0.25">
      <c r="B31" s="36" t="s">
        <v>30</v>
      </c>
    </row>
    <row r="32" spans="2:2" x14ac:dyDescent="0.25">
      <c r="B32" s="36" t="s">
        <v>31</v>
      </c>
    </row>
    <row r="33" spans="2:2" x14ac:dyDescent="0.25">
      <c r="B33" s="38" t="s">
        <v>32</v>
      </c>
    </row>
    <row r="34" spans="2:2" x14ac:dyDescent="0.25">
      <c r="B34" s="32" t="s">
        <v>33</v>
      </c>
    </row>
  </sheetData>
  <hyperlinks>
    <hyperlink ref="B9" location="'7A'!A1" display="7A-Asphalt Plant-Lab" xr:uid="{B8844E8B-936C-4127-B2C6-986EF18E3355}"/>
    <hyperlink ref="B10" location="'7B'!A1" display="7B-Asphalt Milling &amp; Paving" xr:uid="{A764C602-4A5E-4D58-B7D0-3620B84BDFA5}"/>
    <hyperlink ref="B11" location="'8A'!A1" display="8A-Concrete Pavement" xr:uid="{1D2B34E4-A7A2-4D53-8BEA-86A5C88F3EA8}"/>
    <hyperlink ref="B6" location="'4'!A1" display="4-Earthwork" xr:uid="{D3DDC018-F68C-4D85-BB05-5D5363C4D584}"/>
    <hyperlink ref="B13" location="'9'!A1" display="9-Structures Foundations" xr:uid="{CB69D507-96F7-456D-B62B-80BF62CE4527}"/>
    <hyperlink ref="B18" location="'11'!A1" display="11-Mechancially Stabilized Earth (MSE) Walls" xr:uid="{7BE967FD-D668-4F2B-8D2C-7B4C6BBA245B}"/>
    <hyperlink ref="B34" location="'21'!A1" display="21-Noise and Vibration Abatement" xr:uid="{14ADEEE3-2AA5-4346-8390-D7F829028818}"/>
    <hyperlink ref="B8" location="'6'!A1" display="6-Base" xr:uid="{22B39B67-A689-4715-B1F9-4ADBAD98A1AF}"/>
    <hyperlink ref="B29" location="'16D'!A1" display="16D-Subcontracts" xr:uid="{D59277C9-01F6-4886-940B-64DE5954B334}"/>
    <hyperlink ref="B12" location="'8B'!A1" display="8B-Concrete Materials" xr:uid="{0E3214E7-1E35-4B38-9E56-DE97F513B918}"/>
    <hyperlink ref="B3" location="'1'!A1" display="1-Clearing &amp; Grubbing" xr:uid="{74526ADC-26B0-4A09-82EA-780FFE99CB00}"/>
    <hyperlink ref="B4" location="'2'!A1" display="2-Maintenance of Traffic (MOT)" xr:uid="{82EACA28-F6C4-4D2D-B39F-22EB24DE4CFF}"/>
    <hyperlink ref="B19" location="'12A'!A1" display="12A-Signilzation" xr:uid="{49513B15-4E13-4463-8D3A-C183491A6612}"/>
    <hyperlink ref="B20" location="'12B'!A1" display="12B-Lighting" xr:uid="{5558C95E-EF91-4428-8361-31AB5F5AA42A}"/>
    <hyperlink ref="B21" location="'12C'!A1" display="12C-Intelligent Transportation Systems" xr:uid="{B73D2D61-A66C-4A69-8916-D5D8BBD36FD1}"/>
    <hyperlink ref="B22" location="'13'!A1" display="13-Traffic Control Aids" xr:uid="{EBF20881-6F3C-455B-A474-3E491975B0C3}"/>
    <hyperlink ref="B25" location="'15'!A1" display="15-Utilities" xr:uid="{9D669858-DB5D-49FC-A3AE-E51C40D0072D}"/>
    <hyperlink ref="B30" location="'17'!A1" display="17-Public Information/Business Access" xr:uid="{DDB85A11-54BB-498B-B1DE-9742029D20D7}"/>
    <hyperlink ref="B14" location="'10A'!A1" display="10A-Bridge Structures-General Concrete" xr:uid="{3858B0D2-089F-4453-82DA-1B1476AB51A0}"/>
    <hyperlink ref="B15" location="'10B'!A1" display="10B-Bridge Structures-Bearings/Beams/Bolts" xr:uid="{C26F3B8A-00C8-4516-B0AB-AB401CB307E4}"/>
    <hyperlink ref="B16" location="'10C'!A1" display="10C-Bridge Structures-Concrete Decks" xr:uid="{AAFD492F-8F96-4951-B87E-0A65702B8235}"/>
    <hyperlink ref="B17" location="'10D'!A1" display="10D-Bridge Structures-Post Tensioning" xr:uid="{FB7CF67C-A4F6-44C2-B28E-D3C86575C74E}"/>
    <hyperlink ref="B5" location="'3'!A1" display="3-Environmental Compliance" xr:uid="{85EC4C84-A33B-4693-A2A4-DF2DBD9EC3C4}"/>
    <hyperlink ref="B7" location="'5'!A1" display="5-Drainage" xr:uid="{0C468660-981C-4FE5-A38C-DFE38368FB50}"/>
    <hyperlink ref="B23" location="'14A'!_Hlk43372209" display="14A-Grassing" xr:uid="{AA4A7A40-CE0D-425F-B8FB-73DADF184DC7}"/>
    <hyperlink ref="B24" location="'14B'!_Hlk11316210" display="14B-Landscaping" xr:uid="{EA740361-0745-47E1-AA03-52E12F30BC73}"/>
    <hyperlink ref="B26" location="'16A'!Print_Titles" display="16A-Claims" xr:uid="{B6DC5656-CF58-4993-90C9-57442D03BAEA}"/>
    <hyperlink ref="B27" location="'16B'!Print_Titles" display="16B-SA's - Work Orders" xr:uid="{B6BF8700-A330-45E0-A620-FF288423F952}"/>
    <hyperlink ref="B28" location="'16C'!Print_Titles" display="16C-Contract Time Extensions" xr:uid="{EB461C59-1D19-4858-A6E1-D1BFC17C79F5}"/>
    <hyperlink ref="B33" location="'20'!A1" display="20-ADA - Accessibility Issues" xr:uid="{7D812A66-9928-4D38-8333-B91FC6F709DE}"/>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4C0A7-921C-4495-B9DB-BA611922E5FE}">
  <dimension ref="A1:F27"/>
  <sheetViews>
    <sheetView zoomScale="80" zoomScaleNormal="80" workbookViewId="0">
      <pane ySplit="1" topLeftCell="A2" activePane="bottomLeft" state="frozen"/>
      <selection activeCell="D22" sqref="D22"/>
      <selection pane="bottomLeft" activeCell="D1" sqref="D1"/>
    </sheetView>
  </sheetViews>
  <sheetFormatPr defaultRowHeight="15" x14ac:dyDescent="0.25"/>
  <cols>
    <col min="1" max="1" width="13.42578125" style="21" customWidth="1"/>
    <col min="2" max="2" width="15.28515625" style="21" customWidth="1"/>
    <col min="3" max="3" width="4.5703125" style="21" customWidth="1"/>
    <col min="4" max="4" width="106.7109375" customWidth="1"/>
    <col min="5" max="5" width="20.140625" style="10" bestFit="1" customWidth="1"/>
    <col min="6" max="6" width="46" style="23" customWidth="1"/>
    <col min="7" max="7" width="3.28515625" customWidth="1"/>
  </cols>
  <sheetData>
    <row r="1" spans="1:6" ht="45" x14ac:dyDescent="0.25">
      <c r="A1" s="15" t="s">
        <v>36</v>
      </c>
      <c r="B1" s="12" t="s">
        <v>194</v>
      </c>
      <c r="C1" s="12" t="s">
        <v>34</v>
      </c>
      <c r="D1" s="12" t="s">
        <v>992</v>
      </c>
      <c r="E1" s="12" t="s">
        <v>38</v>
      </c>
      <c r="F1" s="16" t="s">
        <v>39</v>
      </c>
    </row>
    <row r="2" spans="1:6" ht="30" x14ac:dyDescent="0.25">
      <c r="A2" s="52" t="s">
        <v>197</v>
      </c>
      <c r="B2" s="24" t="s">
        <v>255</v>
      </c>
      <c r="C2" s="18">
        <v>1</v>
      </c>
      <c r="D2" s="1" t="s">
        <v>256</v>
      </c>
      <c r="E2" s="27"/>
      <c r="F2" s="25"/>
    </row>
    <row r="3" spans="1:6" ht="30" x14ac:dyDescent="0.25">
      <c r="A3" s="52" t="s">
        <v>197</v>
      </c>
      <c r="B3" s="24" t="s">
        <v>257</v>
      </c>
      <c r="C3" s="18">
        <v>2</v>
      </c>
      <c r="D3" s="1" t="s">
        <v>986</v>
      </c>
      <c r="E3" s="27"/>
      <c r="F3" s="25"/>
    </row>
    <row r="4" spans="1:6" ht="30" x14ac:dyDescent="0.25">
      <c r="A4" s="52"/>
      <c r="B4" s="24" t="s">
        <v>257</v>
      </c>
      <c r="C4" s="18">
        <v>3</v>
      </c>
      <c r="D4" s="1" t="s">
        <v>258</v>
      </c>
      <c r="E4" s="27"/>
      <c r="F4" s="25"/>
    </row>
    <row r="5" spans="1:6" ht="60" x14ac:dyDescent="0.25">
      <c r="A5" s="52"/>
      <c r="B5" s="24" t="s">
        <v>259</v>
      </c>
      <c r="C5" s="18">
        <v>4</v>
      </c>
      <c r="D5" s="1" t="s">
        <v>260</v>
      </c>
      <c r="E5" s="27"/>
      <c r="F5" s="25"/>
    </row>
    <row r="6" spans="1:6" ht="60" x14ac:dyDescent="0.25">
      <c r="A6" s="52"/>
      <c r="B6" s="24" t="s">
        <v>259</v>
      </c>
      <c r="C6" s="18">
        <v>5</v>
      </c>
      <c r="D6" s="1" t="s">
        <v>261</v>
      </c>
      <c r="E6" s="27"/>
      <c r="F6" s="25"/>
    </row>
    <row r="7" spans="1:6" ht="30" x14ac:dyDescent="0.25">
      <c r="A7" s="52"/>
      <c r="B7" s="24" t="s">
        <v>262</v>
      </c>
      <c r="C7" s="18">
        <v>6</v>
      </c>
      <c r="D7" s="1" t="s">
        <v>263</v>
      </c>
      <c r="E7" s="27"/>
      <c r="F7" s="25"/>
    </row>
    <row r="8" spans="1:6" ht="30" x14ac:dyDescent="0.25">
      <c r="A8" s="52"/>
      <c r="B8" s="24" t="s">
        <v>262</v>
      </c>
      <c r="C8" s="18">
        <v>7</v>
      </c>
      <c r="D8" s="1" t="s">
        <v>264</v>
      </c>
      <c r="E8" s="27"/>
      <c r="F8" s="25"/>
    </row>
    <row r="9" spans="1:6" ht="28.5" x14ac:dyDescent="0.25">
      <c r="A9" s="52" t="s">
        <v>197</v>
      </c>
      <c r="B9" s="24" t="s">
        <v>265</v>
      </c>
      <c r="C9" s="18">
        <v>8</v>
      </c>
      <c r="D9" s="1" t="s">
        <v>266</v>
      </c>
      <c r="E9" s="27"/>
      <c r="F9" s="25"/>
    </row>
    <row r="10" spans="1:6" ht="28.5" x14ac:dyDescent="0.25">
      <c r="A10" s="52"/>
      <c r="B10" s="24" t="s">
        <v>265</v>
      </c>
      <c r="C10" s="18">
        <v>9</v>
      </c>
      <c r="D10" s="1" t="s">
        <v>987</v>
      </c>
      <c r="E10" s="27"/>
      <c r="F10" s="25" t="s">
        <v>197</v>
      </c>
    </row>
    <row r="11" spans="1:6" ht="42.75" x14ac:dyDescent="0.25">
      <c r="A11" s="52" t="s">
        <v>197</v>
      </c>
      <c r="B11" s="24" t="s">
        <v>265</v>
      </c>
      <c r="C11" s="18">
        <v>10</v>
      </c>
      <c r="D11" s="1" t="s">
        <v>926</v>
      </c>
      <c r="E11" s="27"/>
      <c r="F11" s="25"/>
    </row>
    <row r="12" spans="1:6" ht="45" x14ac:dyDescent="0.25">
      <c r="A12" s="52" t="s">
        <v>43</v>
      </c>
      <c r="B12" s="24" t="s">
        <v>267</v>
      </c>
      <c r="C12" s="18">
        <v>11</v>
      </c>
      <c r="D12" s="2" t="s">
        <v>988</v>
      </c>
      <c r="E12" s="27"/>
      <c r="F12" s="53"/>
    </row>
    <row r="13" spans="1:6" ht="57" x14ac:dyDescent="0.25">
      <c r="A13" s="52" t="s">
        <v>197</v>
      </c>
      <c r="B13" s="24" t="s">
        <v>267</v>
      </c>
      <c r="C13" s="18">
        <v>12</v>
      </c>
      <c r="D13" s="114" t="s">
        <v>268</v>
      </c>
      <c r="E13" s="27"/>
      <c r="F13" s="25"/>
    </row>
    <row r="14" spans="1:6" ht="60" x14ac:dyDescent="0.25">
      <c r="A14" s="52" t="s">
        <v>43</v>
      </c>
      <c r="B14" s="24" t="s">
        <v>269</v>
      </c>
      <c r="C14" s="18">
        <v>13</v>
      </c>
      <c r="D14" s="2" t="s">
        <v>270</v>
      </c>
      <c r="E14" s="27"/>
      <c r="F14" s="53"/>
    </row>
    <row r="15" spans="1:6" ht="30" x14ac:dyDescent="0.25">
      <c r="A15" s="52" t="s">
        <v>197</v>
      </c>
      <c r="B15" s="24" t="s">
        <v>269</v>
      </c>
      <c r="C15" s="18">
        <v>14</v>
      </c>
      <c r="D15" s="1" t="s">
        <v>271</v>
      </c>
      <c r="E15" s="27"/>
      <c r="F15" s="25"/>
    </row>
    <row r="16" spans="1:6" ht="45" x14ac:dyDescent="0.25">
      <c r="A16" s="52"/>
      <c r="B16" s="24" t="s">
        <v>272</v>
      </c>
      <c r="C16" s="18">
        <v>15</v>
      </c>
      <c r="D16" s="1" t="s">
        <v>273</v>
      </c>
      <c r="E16" s="27"/>
      <c r="F16" s="53"/>
    </row>
    <row r="17" spans="1:6" ht="45" x14ac:dyDescent="0.25">
      <c r="A17" s="52"/>
      <c r="B17" s="24" t="s">
        <v>272</v>
      </c>
      <c r="C17" s="18">
        <v>16</v>
      </c>
      <c r="D17" s="1" t="s">
        <v>989</v>
      </c>
      <c r="E17" s="27"/>
      <c r="F17" s="25"/>
    </row>
    <row r="18" spans="1:6" ht="45" x14ac:dyDescent="0.25">
      <c r="A18" s="52"/>
      <c r="B18" s="24" t="s">
        <v>272</v>
      </c>
      <c r="C18" s="18">
        <v>17</v>
      </c>
      <c r="D18" s="1" t="s">
        <v>274</v>
      </c>
      <c r="E18" s="27"/>
      <c r="F18" s="25"/>
    </row>
    <row r="19" spans="1:6" ht="60" x14ac:dyDescent="0.25">
      <c r="A19" s="52" t="s">
        <v>43</v>
      </c>
      <c r="B19" s="24" t="s">
        <v>275</v>
      </c>
      <c r="C19" s="18">
        <v>18</v>
      </c>
      <c r="D19" s="56" t="s">
        <v>990</v>
      </c>
      <c r="E19" s="27"/>
      <c r="F19" s="54"/>
    </row>
    <row r="20" spans="1:6" ht="45" x14ac:dyDescent="0.25">
      <c r="A20" s="52"/>
      <c r="B20" s="24" t="s">
        <v>275</v>
      </c>
      <c r="C20" s="18">
        <v>19</v>
      </c>
      <c r="D20" s="1" t="s">
        <v>276</v>
      </c>
      <c r="E20" s="27"/>
      <c r="F20" s="25"/>
    </row>
    <row r="21" spans="1:6" ht="45" x14ac:dyDescent="0.25">
      <c r="A21" s="52"/>
      <c r="B21" s="24" t="s">
        <v>275</v>
      </c>
      <c r="C21" s="18">
        <v>20</v>
      </c>
      <c r="D21" s="1" t="s">
        <v>991</v>
      </c>
      <c r="E21" s="27"/>
      <c r="F21" s="25"/>
    </row>
    <row r="22" spans="1:6" ht="45" x14ac:dyDescent="0.25">
      <c r="A22" s="52" t="s">
        <v>43</v>
      </c>
      <c r="B22" s="24" t="s">
        <v>275</v>
      </c>
      <c r="C22" s="18">
        <v>21</v>
      </c>
      <c r="D22" s="2" t="s">
        <v>277</v>
      </c>
      <c r="E22" s="27"/>
      <c r="F22" s="25"/>
    </row>
    <row r="23" spans="1:6" ht="45" x14ac:dyDescent="0.25">
      <c r="A23" s="52" t="s">
        <v>43</v>
      </c>
      <c r="B23" s="24" t="s">
        <v>275</v>
      </c>
      <c r="C23" s="18">
        <v>22</v>
      </c>
      <c r="D23" s="2" t="s">
        <v>278</v>
      </c>
      <c r="E23" s="27"/>
      <c r="F23" s="53"/>
    </row>
    <row r="24" spans="1:6" ht="45" x14ac:dyDescent="0.25">
      <c r="A24" s="52"/>
      <c r="B24" s="24" t="s">
        <v>275</v>
      </c>
      <c r="C24" s="18">
        <v>23</v>
      </c>
      <c r="D24" s="1" t="s">
        <v>279</v>
      </c>
      <c r="E24" s="27"/>
      <c r="F24" s="25"/>
    </row>
    <row r="25" spans="1:6" ht="28.5" x14ac:dyDescent="0.25">
      <c r="A25" s="52"/>
      <c r="B25" s="24" t="s">
        <v>280</v>
      </c>
      <c r="C25" s="18">
        <v>24</v>
      </c>
      <c r="D25" s="1" t="s">
        <v>281</v>
      </c>
      <c r="E25" s="27"/>
      <c r="F25" s="25"/>
    </row>
    <row r="26" spans="1:6" ht="71.25" x14ac:dyDescent="0.25">
      <c r="A26" s="52"/>
      <c r="B26" s="24" t="s">
        <v>280</v>
      </c>
      <c r="C26" s="18">
        <v>25</v>
      </c>
      <c r="D26" s="28" t="s">
        <v>282</v>
      </c>
      <c r="E26" s="29"/>
      <c r="F26" s="25"/>
    </row>
    <row r="27" spans="1:6" ht="28.5" x14ac:dyDescent="0.25">
      <c r="A27" s="52" t="s">
        <v>197</v>
      </c>
      <c r="B27" s="30" t="s">
        <v>283</v>
      </c>
      <c r="C27" s="18">
        <v>26</v>
      </c>
      <c r="D27" s="1" t="s">
        <v>284</v>
      </c>
      <c r="F27" s="53"/>
    </row>
  </sheetData>
  <conditionalFormatting sqref="E2:E27">
    <cfRule type="cellIs" dxfId="8" priority="1" operator="equal">
      <formula>"No"</formula>
    </cfRule>
  </conditionalFormatting>
  <dataValidations count="1">
    <dataValidation type="list" allowBlank="1" showInputMessage="1" showErrorMessage="1" sqref="E2:E27 A2:A27" xr:uid="{45324F5F-85CB-4793-A88E-B741F8CEA174}">
      <formula1>YesNoList</formula1>
    </dataValidation>
  </dataValidations>
  <pageMargins left="0.7" right="0.7" top="0.75" bottom="0.75" header="0.3" footer="0.3"/>
  <pageSetup orientation="portrait" r:id="rId1"/>
  <drawing r:id="rId2"/>
  <legacyDrawing r:id="rId3"/>
  <tableParts count="1">
    <tablePart r:id="rId4"/>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058EA-77AA-4521-AFCE-A5CBB206FCCB}">
  <dimension ref="A1:F32"/>
  <sheetViews>
    <sheetView workbookViewId="0">
      <selection sqref="A1:F1"/>
    </sheetView>
  </sheetViews>
  <sheetFormatPr defaultColWidth="9.140625" defaultRowHeight="15" x14ac:dyDescent="0.25"/>
  <cols>
    <col min="1" max="1" width="4.140625" style="22" customWidth="1"/>
    <col min="2" max="2" width="13.42578125" style="22" customWidth="1"/>
    <col min="3" max="3" width="14.28515625" style="22" customWidth="1"/>
    <col min="4" max="4" width="60.7109375" style="33" customWidth="1"/>
    <col min="5" max="5" width="15" style="22" customWidth="1"/>
    <col min="6" max="6" width="54.7109375" style="22" customWidth="1"/>
    <col min="7" max="16384" width="9.140625" style="22"/>
  </cols>
  <sheetData>
    <row r="1" spans="1:6" ht="15.75" x14ac:dyDescent="0.25">
      <c r="A1" s="120" t="s">
        <v>1005</v>
      </c>
      <c r="B1" s="120"/>
      <c r="C1" s="120"/>
      <c r="D1" s="120"/>
      <c r="E1" s="120"/>
      <c r="F1" s="120"/>
    </row>
    <row r="2" spans="1:6" ht="30" x14ac:dyDescent="0.25">
      <c r="A2" s="22" t="s">
        <v>34</v>
      </c>
      <c r="B2" s="22" t="s">
        <v>35</v>
      </c>
      <c r="C2" s="22" t="s">
        <v>36</v>
      </c>
      <c r="D2" s="22" t="s">
        <v>285</v>
      </c>
      <c r="E2" s="22" t="s">
        <v>38</v>
      </c>
      <c r="F2" s="22" t="s">
        <v>39</v>
      </c>
    </row>
    <row r="3" spans="1:6" ht="30" x14ac:dyDescent="0.25">
      <c r="A3" s="39">
        <v>1</v>
      </c>
      <c r="B3" s="39" t="s">
        <v>286</v>
      </c>
      <c r="C3" s="39"/>
      <c r="D3" s="42" t="s">
        <v>287</v>
      </c>
      <c r="E3" s="39"/>
      <c r="F3" s="39"/>
    </row>
    <row r="4" spans="1:6" ht="45" x14ac:dyDescent="0.25">
      <c r="A4" s="40">
        <v>2</v>
      </c>
      <c r="B4" s="40" t="s">
        <v>286</v>
      </c>
      <c r="C4" s="40"/>
      <c r="D4" s="43" t="s">
        <v>288</v>
      </c>
      <c r="E4" s="40"/>
      <c r="F4" s="40"/>
    </row>
    <row r="5" spans="1:6" ht="90" x14ac:dyDescent="0.25">
      <c r="A5" s="39">
        <v>3</v>
      </c>
      <c r="B5" s="39" t="s">
        <v>286</v>
      </c>
      <c r="C5" s="39" t="s">
        <v>43</v>
      </c>
      <c r="D5" s="42" t="s">
        <v>289</v>
      </c>
      <c r="E5" s="39"/>
      <c r="F5" s="39" t="s">
        <v>290</v>
      </c>
    </row>
    <row r="6" spans="1:6" ht="30" x14ac:dyDescent="0.25">
      <c r="A6" s="40">
        <v>4</v>
      </c>
      <c r="B6" s="40" t="s">
        <v>286</v>
      </c>
      <c r="C6" s="40"/>
      <c r="D6" s="43" t="s">
        <v>291</v>
      </c>
      <c r="E6" s="40"/>
      <c r="F6" s="40"/>
    </row>
    <row r="7" spans="1:6" ht="60" x14ac:dyDescent="0.25">
      <c r="A7" s="39">
        <v>5</v>
      </c>
      <c r="B7" s="39" t="s">
        <v>292</v>
      </c>
      <c r="C7" s="39"/>
      <c r="D7" s="42" t="s">
        <v>293</v>
      </c>
      <c r="E7" s="39"/>
      <c r="F7" s="39"/>
    </row>
    <row r="8" spans="1:6" ht="105" x14ac:dyDescent="0.25">
      <c r="A8" s="40">
        <v>6</v>
      </c>
      <c r="B8" s="40" t="s">
        <v>292</v>
      </c>
      <c r="C8" s="40"/>
      <c r="D8" s="43" t="s">
        <v>294</v>
      </c>
      <c r="E8" s="40"/>
      <c r="F8" s="40"/>
    </row>
    <row r="9" spans="1:6" ht="45" x14ac:dyDescent="0.25">
      <c r="A9" s="39">
        <v>7</v>
      </c>
      <c r="B9" s="39" t="s">
        <v>292</v>
      </c>
      <c r="C9" s="39"/>
      <c r="D9" s="42" t="s">
        <v>295</v>
      </c>
      <c r="E9" s="39"/>
      <c r="F9" s="39"/>
    </row>
    <row r="10" spans="1:6" ht="45" x14ac:dyDescent="0.25">
      <c r="A10" s="40">
        <v>8</v>
      </c>
      <c r="B10" s="40" t="s">
        <v>292</v>
      </c>
      <c r="C10" s="40"/>
      <c r="D10" s="43" t="s">
        <v>296</v>
      </c>
      <c r="E10" s="40"/>
      <c r="F10" s="40"/>
    </row>
    <row r="11" spans="1:6" ht="45" x14ac:dyDescent="0.25">
      <c r="A11" s="39">
        <v>9</v>
      </c>
      <c r="B11" s="39" t="s">
        <v>292</v>
      </c>
      <c r="C11" s="39"/>
      <c r="D11" s="42" t="s">
        <v>297</v>
      </c>
      <c r="E11" s="39"/>
      <c r="F11" s="39"/>
    </row>
    <row r="12" spans="1:6" ht="75" x14ac:dyDescent="0.25">
      <c r="A12" s="40">
        <v>10</v>
      </c>
      <c r="B12" s="40" t="s">
        <v>292</v>
      </c>
      <c r="C12" s="40"/>
      <c r="D12" s="43" t="s">
        <v>298</v>
      </c>
      <c r="E12" s="40"/>
      <c r="F12" s="40"/>
    </row>
    <row r="13" spans="1:6" ht="45" x14ac:dyDescent="0.25">
      <c r="A13" s="39">
        <v>11</v>
      </c>
      <c r="B13" s="39" t="s">
        <v>292</v>
      </c>
      <c r="C13" s="39"/>
      <c r="D13" s="42" t="s">
        <v>299</v>
      </c>
      <c r="E13" s="39"/>
      <c r="F13" s="39"/>
    </row>
    <row r="14" spans="1:6" ht="60" x14ac:dyDescent="0.25">
      <c r="A14" s="40">
        <v>12</v>
      </c>
      <c r="B14" s="40" t="s">
        <v>292</v>
      </c>
      <c r="C14" s="40" t="s">
        <v>43</v>
      </c>
      <c r="D14" s="43" t="s">
        <v>300</v>
      </c>
      <c r="E14" s="40"/>
      <c r="F14" s="40"/>
    </row>
    <row r="15" spans="1:6" ht="30" x14ac:dyDescent="0.25">
      <c r="A15" s="39">
        <v>13</v>
      </c>
      <c r="B15" s="39" t="s">
        <v>301</v>
      </c>
      <c r="C15" s="39"/>
      <c r="D15" s="42" t="s">
        <v>302</v>
      </c>
      <c r="E15" s="39"/>
      <c r="F15" s="39"/>
    </row>
    <row r="16" spans="1:6" ht="45" x14ac:dyDescent="0.25">
      <c r="A16" s="40">
        <v>14</v>
      </c>
      <c r="B16" s="40" t="s">
        <v>301</v>
      </c>
      <c r="C16" s="40" t="s">
        <v>43</v>
      </c>
      <c r="D16" s="43" t="s">
        <v>303</v>
      </c>
      <c r="E16" s="40"/>
      <c r="F16" s="40"/>
    </row>
    <row r="17" spans="1:6" ht="75" x14ac:dyDescent="0.25">
      <c r="A17" s="39">
        <v>15</v>
      </c>
      <c r="B17" s="39" t="s">
        <v>301</v>
      </c>
      <c r="C17" s="39" t="s">
        <v>43</v>
      </c>
      <c r="D17" s="42" t="s">
        <v>304</v>
      </c>
      <c r="E17" s="41" t="s">
        <v>305</v>
      </c>
      <c r="F17" s="39" t="s">
        <v>306</v>
      </c>
    </row>
    <row r="18" spans="1:6" ht="45" x14ac:dyDescent="0.25">
      <c r="A18" s="40">
        <v>16</v>
      </c>
      <c r="B18" s="40" t="s">
        <v>301</v>
      </c>
      <c r="C18" s="40"/>
      <c r="D18" s="43" t="s">
        <v>307</v>
      </c>
      <c r="E18" s="40"/>
      <c r="F18" s="40"/>
    </row>
    <row r="19" spans="1:6" ht="60" x14ac:dyDescent="0.25">
      <c r="A19" s="39">
        <v>17</v>
      </c>
      <c r="B19" s="39" t="s">
        <v>301</v>
      </c>
      <c r="C19" s="39"/>
      <c r="D19" s="42" t="s">
        <v>308</v>
      </c>
      <c r="E19" s="39"/>
      <c r="F19" s="39"/>
    </row>
    <row r="20" spans="1:6" ht="30" x14ac:dyDescent="0.25">
      <c r="A20" s="40">
        <v>18</v>
      </c>
      <c r="B20" s="40" t="s">
        <v>301</v>
      </c>
      <c r="C20" s="40"/>
      <c r="D20" s="43" t="s">
        <v>309</v>
      </c>
      <c r="E20" s="40"/>
      <c r="F20" s="40"/>
    </row>
    <row r="21" spans="1:6" ht="30" x14ac:dyDescent="0.25">
      <c r="A21" s="39">
        <v>19</v>
      </c>
      <c r="B21" s="39" t="s">
        <v>301</v>
      </c>
      <c r="C21" s="39"/>
      <c r="D21" s="42" t="s">
        <v>310</v>
      </c>
      <c r="E21" s="39"/>
      <c r="F21" s="39"/>
    </row>
    <row r="22" spans="1:6" ht="30" x14ac:dyDescent="0.25">
      <c r="A22" s="40">
        <v>20</v>
      </c>
      <c r="B22" s="40" t="s">
        <v>301</v>
      </c>
      <c r="C22" s="40"/>
      <c r="D22" s="43" t="s">
        <v>311</v>
      </c>
      <c r="E22" s="40"/>
      <c r="F22" s="40"/>
    </row>
    <row r="23" spans="1:6" ht="30" x14ac:dyDescent="0.25">
      <c r="A23" s="39">
        <v>21</v>
      </c>
      <c r="B23" s="39" t="s">
        <v>301</v>
      </c>
      <c r="C23" s="39"/>
      <c r="D23" s="42" t="s">
        <v>312</v>
      </c>
      <c r="E23" s="39"/>
      <c r="F23" s="39"/>
    </row>
    <row r="24" spans="1:6" ht="60" x14ac:dyDescent="0.25">
      <c r="A24" s="40">
        <v>22</v>
      </c>
      <c r="B24" s="40" t="s">
        <v>301</v>
      </c>
      <c r="C24" s="40"/>
      <c r="D24" s="43" t="s">
        <v>313</v>
      </c>
      <c r="E24" s="40"/>
      <c r="F24" s="40"/>
    </row>
    <row r="25" spans="1:6" ht="45" x14ac:dyDescent="0.25">
      <c r="A25" s="39">
        <v>23</v>
      </c>
      <c r="B25" s="39" t="s">
        <v>301</v>
      </c>
      <c r="C25" s="39"/>
      <c r="D25" s="42" t="s">
        <v>314</v>
      </c>
      <c r="E25" s="39"/>
      <c r="F25" s="39"/>
    </row>
    <row r="26" spans="1:6" ht="30" x14ac:dyDescent="0.25">
      <c r="A26" s="40">
        <v>24</v>
      </c>
      <c r="B26" s="40" t="s">
        <v>301</v>
      </c>
      <c r="C26" s="40"/>
      <c r="D26" s="43" t="s">
        <v>315</v>
      </c>
      <c r="E26" s="40"/>
      <c r="F26" s="40"/>
    </row>
    <row r="27" spans="1:6" ht="30" x14ac:dyDescent="0.25">
      <c r="A27" s="39">
        <v>25</v>
      </c>
      <c r="B27" s="39" t="s">
        <v>316</v>
      </c>
      <c r="C27" s="39"/>
      <c r="D27" s="42" t="s">
        <v>317</v>
      </c>
      <c r="E27" s="39"/>
      <c r="F27" s="39"/>
    </row>
    <row r="28" spans="1:6" ht="75" x14ac:dyDescent="0.25">
      <c r="A28" s="40">
        <v>26</v>
      </c>
      <c r="B28" s="40" t="s">
        <v>316</v>
      </c>
      <c r="C28" s="40" t="s">
        <v>43</v>
      </c>
      <c r="D28" s="43" t="s">
        <v>318</v>
      </c>
      <c r="E28" s="40"/>
      <c r="F28" s="40"/>
    </row>
    <row r="29" spans="1:6" ht="75" x14ac:dyDescent="0.25">
      <c r="A29" s="39">
        <v>27</v>
      </c>
      <c r="B29" s="39" t="s">
        <v>316</v>
      </c>
      <c r="C29" s="39"/>
      <c r="D29" s="42" t="s">
        <v>319</v>
      </c>
      <c r="E29" s="39"/>
      <c r="F29" s="39"/>
    </row>
    <row r="30" spans="1:6" ht="120" x14ac:dyDescent="0.25">
      <c r="A30" s="40">
        <v>28</v>
      </c>
      <c r="B30" s="40" t="s">
        <v>316</v>
      </c>
      <c r="C30" s="40" t="s">
        <v>43</v>
      </c>
      <c r="D30" s="43" t="s">
        <v>320</v>
      </c>
      <c r="E30" s="40"/>
      <c r="F30" s="40"/>
    </row>
    <row r="31" spans="1:6" ht="60" x14ac:dyDescent="0.25">
      <c r="A31" s="39">
        <v>29</v>
      </c>
      <c r="B31" s="39" t="s">
        <v>316</v>
      </c>
      <c r="C31" s="39"/>
      <c r="D31" s="42" t="s">
        <v>321</v>
      </c>
      <c r="E31" s="39"/>
      <c r="F31" s="39"/>
    </row>
    <row r="32" spans="1:6" ht="45" x14ac:dyDescent="0.25">
      <c r="A32" s="40">
        <v>30</v>
      </c>
      <c r="B32" s="40" t="s">
        <v>316</v>
      </c>
      <c r="C32" s="40"/>
      <c r="D32" s="43" t="s">
        <v>322</v>
      </c>
      <c r="E32" s="40"/>
      <c r="F32" s="40"/>
    </row>
  </sheetData>
  <sheetProtection autoFilter="0"/>
  <mergeCells count="1">
    <mergeCell ref="A1:F1"/>
  </mergeCells>
  <pageMargins left="0.7" right="0.5" top="0.5" bottom="0.5" header="0.3" footer="0.3"/>
  <pageSetup paperSize="5" orientation="landscape"/>
  <drawing r:id="rId1"/>
  <legacyDrawing r:id="rId2"/>
  <tableParts count="1">
    <tablePart r:id="rId3"/>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B49F1-FFDF-4AB4-9957-DDD12CB35437}">
  <dimension ref="A1:F48"/>
  <sheetViews>
    <sheetView workbookViewId="0">
      <selection sqref="A1:F1"/>
    </sheetView>
  </sheetViews>
  <sheetFormatPr defaultColWidth="9.140625" defaultRowHeight="15" x14ac:dyDescent="0.25"/>
  <cols>
    <col min="1" max="1" width="4.140625" style="22" customWidth="1"/>
    <col min="2" max="2" width="13.42578125" style="22" customWidth="1"/>
    <col min="3" max="3" width="14.28515625" style="22" customWidth="1"/>
    <col min="4" max="4" width="60.7109375" style="33" customWidth="1"/>
    <col min="5" max="5" width="15" style="22" customWidth="1"/>
    <col min="6" max="6" width="54.7109375" style="22" customWidth="1"/>
    <col min="7" max="16384" width="9.140625" style="22"/>
  </cols>
  <sheetData>
    <row r="1" spans="1:6" ht="15.75" x14ac:dyDescent="0.25">
      <c r="A1" s="120" t="s">
        <v>1006</v>
      </c>
      <c r="B1" s="120"/>
      <c r="C1" s="120"/>
      <c r="D1" s="120"/>
      <c r="E1" s="120"/>
      <c r="F1" s="120"/>
    </row>
    <row r="2" spans="1:6" ht="45" x14ac:dyDescent="0.25">
      <c r="A2" s="22" t="s">
        <v>34</v>
      </c>
      <c r="B2" s="22" t="s">
        <v>35</v>
      </c>
      <c r="C2" s="22" t="s">
        <v>36</v>
      </c>
      <c r="D2" s="22" t="s">
        <v>85</v>
      </c>
      <c r="E2" s="22" t="s">
        <v>38</v>
      </c>
      <c r="F2" s="22" t="s">
        <v>39</v>
      </c>
    </row>
    <row r="3" spans="1:6" ht="60" x14ac:dyDescent="0.25">
      <c r="A3" s="22">
        <v>1</v>
      </c>
      <c r="B3" s="22" t="s">
        <v>323</v>
      </c>
      <c r="D3" s="33" t="s">
        <v>324</v>
      </c>
      <c r="E3" s="34"/>
      <c r="F3" s="34"/>
    </row>
    <row r="4" spans="1:6" ht="45" x14ac:dyDescent="0.25">
      <c r="A4" s="22">
        <v>2</v>
      </c>
      <c r="B4" s="22" t="s">
        <v>323</v>
      </c>
      <c r="C4" s="22" t="s">
        <v>43</v>
      </c>
      <c r="D4" s="33" t="s">
        <v>325</v>
      </c>
      <c r="E4" s="34"/>
      <c r="F4" s="34"/>
    </row>
    <row r="5" spans="1:6" ht="60" x14ac:dyDescent="0.25">
      <c r="A5" s="22">
        <v>3</v>
      </c>
      <c r="B5" s="22" t="s">
        <v>323</v>
      </c>
      <c r="C5" s="22" t="s">
        <v>43</v>
      </c>
      <c r="D5" s="33" t="s">
        <v>326</v>
      </c>
      <c r="E5" s="34"/>
      <c r="F5" s="34"/>
    </row>
    <row r="6" spans="1:6" ht="90" x14ac:dyDescent="0.25">
      <c r="A6" s="22">
        <v>4</v>
      </c>
      <c r="B6" s="22" t="s">
        <v>323</v>
      </c>
      <c r="D6" s="33" t="s">
        <v>327</v>
      </c>
      <c r="E6" s="34"/>
      <c r="F6" s="34"/>
    </row>
    <row r="7" spans="1:6" ht="30" x14ac:dyDescent="0.25">
      <c r="A7" s="22">
        <v>5</v>
      </c>
      <c r="B7" s="22" t="s">
        <v>323</v>
      </c>
      <c r="D7" s="33" t="s">
        <v>328</v>
      </c>
      <c r="E7" s="34"/>
      <c r="F7" s="34"/>
    </row>
    <row r="8" spans="1:6" ht="75" x14ac:dyDescent="0.25">
      <c r="A8" s="22">
        <v>6</v>
      </c>
      <c r="B8" s="22" t="s">
        <v>323</v>
      </c>
      <c r="D8" s="33" t="s">
        <v>329</v>
      </c>
      <c r="E8" s="34"/>
      <c r="F8" s="34"/>
    </row>
    <row r="9" spans="1:6" ht="75" x14ac:dyDescent="0.25">
      <c r="A9" s="22">
        <v>7</v>
      </c>
      <c r="B9" s="22" t="s">
        <v>330</v>
      </c>
      <c r="C9" s="22" t="s">
        <v>43</v>
      </c>
      <c r="D9" s="107" t="s">
        <v>331</v>
      </c>
      <c r="E9" s="34"/>
      <c r="F9" s="34"/>
    </row>
    <row r="10" spans="1:6" ht="30" x14ac:dyDescent="0.25">
      <c r="A10" s="22">
        <v>8</v>
      </c>
      <c r="B10" s="22" t="s">
        <v>330</v>
      </c>
      <c r="D10" s="33" t="s">
        <v>332</v>
      </c>
      <c r="E10" s="34"/>
      <c r="F10" s="34"/>
    </row>
    <row r="11" spans="1:6" ht="165" x14ac:dyDescent="0.25">
      <c r="A11" s="22">
        <v>9</v>
      </c>
      <c r="B11" s="22" t="s">
        <v>330</v>
      </c>
      <c r="C11" s="22" t="s">
        <v>43</v>
      </c>
      <c r="D11" s="33" t="s">
        <v>333</v>
      </c>
      <c r="E11" s="34"/>
      <c r="F11" s="34"/>
    </row>
    <row r="12" spans="1:6" ht="30" x14ac:dyDescent="0.25">
      <c r="A12" s="22">
        <v>10</v>
      </c>
      <c r="B12" s="22" t="s">
        <v>330</v>
      </c>
      <c r="D12" s="33" t="s">
        <v>334</v>
      </c>
      <c r="E12" s="34"/>
      <c r="F12" s="34"/>
    </row>
    <row r="13" spans="1:6" ht="45" x14ac:dyDescent="0.25">
      <c r="A13" s="22">
        <v>11</v>
      </c>
      <c r="B13" s="22" t="s">
        <v>330</v>
      </c>
      <c r="D13" s="33" t="s">
        <v>335</v>
      </c>
      <c r="E13" s="34"/>
      <c r="F13" s="34"/>
    </row>
    <row r="14" spans="1:6" ht="30" x14ac:dyDescent="0.25">
      <c r="A14" s="22">
        <v>12</v>
      </c>
      <c r="B14" s="22" t="s">
        <v>330</v>
      </c>
      <c r="D14" s="33" t="s">
        <v>336</v>
      </c>
      <c r="E14" s="34"/>
      <c r="F14" s="34"/>
    </row>
    <row r="15" spans="1:6" ht="75" x14ac:dyDescent="0.25">
      <c r="A15" s="22">
        <v>13</v>
      </c>
      <c r="B15" s="22" t="s">
        <v>330</v>
      </c>
      <c r="C15" s="22" t="s">
        <v>43</v>
      </c>
      <c r="D15" s="33" t="s">
        <v>337</v>
      </c>
      <c r="E15" s="34"/>
      <c r="F15" s="34"/>
    </row>
    <row r="16" spans="1:6" ht="60" x14ac:dyDescent="0.25">
      <c r="A16" s="22">
        <v>14</v>
      </c>
      <c r="B16" s="22" t="s">
        <v>338</v>
      </c>
      <c r="C16" s="22" t="s">
        <v>43</v>
      </c>
      <c r="D16" s="33" t="s">
        <v>339</v>
      </c>
      <c r="E16" s="34"/>
      <c r="F16" s="34"/>
    </row>
    <row r="17" spans="1:6" ht="135" x14ac:dyDescent="0.25">
      <c r="A17" s="22">
        <v>15</v>
      </c>
      <c r="B17" s="22" t="s">
        <v>338</v>
      </c>
      <c r="C17" s="22" t="s">
        <v>43</v>
      </c>
      <c r="D17" s="33" t="s">
        <v>340</v>
      </c>
      <c r="E17" s="34"/>
      <c r="F17" s="34"/>
    </row>
    <row r="18" spans="1:6" ht="60" x14ac:dyDescent="0.25">
      <c r="A18" s="22">
        <v>16</v>
      </c>
      <c r="B18" s="22" t="s">
        <v>338</v>
      </c>
      <c r="D18" s="33" t="s">
        <v>341</v>
      </c>
      <c r="E18" s="34"/>
      <c r="F18" s="34"/>
    </row>
    <row r="19" spans="1:6" ht="60" x14ac:dyDescent="0.25">
      <c r="A19" s="22">
        <v>17</v>
      </c>
      <c r="B19" s="22" t="s">
        <v>338</v>
      </c>
      <c r="D19" s="33" t="s">
        <v>342</v>
      </c>
      <c r="E19" s="34"/>
      <c r="F19" s="34"/>
    </row>
    <row r="20" spans="1:6" ht="45" x14ac:dyDescent="0.25">
      <c r="A20" s="22">
        <v>18</v>
      </c>
      <c r="B20" s="22" t="s">
        <v>338</v>
      </c>
      <c r="D20" s="33" t="s">
        <v>343</v>
      </c>
      <c r="E20" s="34"/>
      <c r="F20" s="34"/>
    </row>
    <row r="21" spans="1:6" ht="75" x14ac:dyDescent="0.25">
      <c r="A21" s="22">
        <v>19</v>
      </c>
      <c r="B21" s="22" t="s">
        <v>338</v>
      </c>
      <c r="D21" s="33" t="s">
        <v>344</v>
      </c>
      <c r="E21" s="34"/>
      <c r="F21" s="34"/>
    </row>
    <row r="22" spans="1:6" ht="60" x14ac:dyDescent="0.25">
      <c r="A22" s="22">
        <v>20</v>
      </c>
      <c r="B22" s="22" t="s">
        <v>338</v>
      </c>
      <c r="C22" s="22" t="s">
        <v>43</v>
      </c>
      <c r="D22" s="33" t="s">
        <v>345</v>
      </c>
      <c r="E22" s="34"/>
      <c r="F22" s="34"/>
    </row>
    <row r="23" spans="1:6" ht="90" x14ac:dyDescent="0.25">
      <c r="A23" s="22">
        <v>21</v>
      </c>
      <c r="B23" s="22" t="s">
        <v>338</v>
      </c>
      <c r="D23" s="33" t="s">
        <v>346</v>
      </c>
      <c r="E23" s="34"/>
      <c r="F23" s="34"/>
    </row>
    <row r="24" spans="1:6" ht="75" x14ac:dyDescent="0.25">
      <c r="A24" s="22">
        <v>22</v>
      </c>
      <c r="B24" s="22" t="s">
        <v>338</v>
      </c>
      <c r="D24" s="33" t="s">
        <v>347</v>
      </c>
      <c r="E24" s="34"/>
      <c r="F24" s="34"/>
    </row>
    <row r="25" spans="1:6" ht="75" x14ac:dyDescent="0.25">
      <c r="A25" s="22">
        <v>23</v>
      </c>
      <c r="B25" s="22" t="s">
        <v>338</v>
      </c>
      <c r="D25" s="33" t="s">
        <v>348</v>
      </c>
      <c r="E25" s="34"/>
      <c r="F25" s="34"/>
    </row>
    <row r="26" spans="1:6" ht="90" x14ac:dyDescent="0.25">
      <c r="A26" s="22">
        <v>24</v>
      </c>
      <c r="B26" s="22" t="s">
        <v>338</v>
      </c>
      <c r="C26" s="22" t="s">
        <v>43</v>
      </c>
      <c r="D26" s="33" t="s">
        <v>349</v>
      </c>
      <c r="E26" s="34"/>
      <c r="F26" s="34"/>
    </row>
    <row r="27" spans="1:6" ht="105" x14ac:dyDescent="0.25">
      <c r="A27" s="22">
        <v>25</v>
      </c>
      <c r="B27" s="22" t="s">
        <v>338</v>
      </c>
      <c r="C27" s="22" t="s">
        <v>43</v>
      </c>
      <c r="D27" s="33" t="s">
        <v>350</v>
      </c>
      <c r="E27" s="34"/>
      <c r="F27" s="34"/>
    </row>
    <row r="28" spans="1:6" x14ac:dyDescent="0.25">
      <c r="A28" s="22">
        <v>26</v>
      </c>
      <c r="B28" s="22" t="s">
        <v>338</v>
      </c>
      <c r="D28" s="33" t="s">
        <v>351</v>
      </c>
      <c r="E28" s="34"/>
      <c r="F28" s="34"/>
    </row>
    <row r="29" spans="1:6" ht="45" x14ac:dyDescent="0.25">
      <c r="A29" s="22">
        <v>27</v>
      </c>
      <c r="B29" s="22" t="s">
        <v>338</v>
      </c>
      <c r="C29" s="22" t="s">
        <v>43</v>
      </c>
      <c r="D29" s="33" t="s">
        <v>352</v>
      </c>
      <c r="E29" s="34"/>
      <c r="F29" s="34"/>
    </row>
    <row r="30" spans="1:6" ht="60" x14ac:dyDescent="0.25">
      <c r="A30" s="22">
        <v>28</v>
      </c>
      <c r="B30" s="22" t="s">
        <v>353</v>
      </c>
      <c r="C30" s="22" t="s">
        <v>43</v>
      </c>
      <c r="D30" s="33" t="s">
        <v>354</v>
      </c>
      <c r="E30" s="34"/>
      <c r="F30" s="34"/>
    </row>
    <row r="31" spans="1:6" ht="75" x14ac:dyDescent="0.25">
      <c r="A31" s="22">
        <v>29</v>
      </c>
      <c r="B31" s="22" t="s">
        <v>353</v>
      </c>
      <c r="C31" s="22" t="s">
        <v>43</v>
      </c>
      <c r="D31" s="33" t="s">
        <v>355</v>
      </c>
      <c r="E31" s="34"/>
      <c r="F31" s="34"/>
    </row>
    <row r="32" spans="1:6" ht="30" x14ac:dyDescent="0.25">
      <c r="A32" s="22">
        <v>30</v>
      </c>
      <c r="B32" s="22" t="s">
        <v>353</v>
      </c>
      <c r="D32" s="33" t="s">
        <v>356</v>
      </c>
      <c r="E32" s="34"/>
      <c r="F32" s="34"/>
    </row>
    <row r="33" spans="1:6" ht="30" x14ac:dyDescent="0.25">
      <c r="A33" s="22">
        <v>31</v>
      </c>
      <c r="B33" s="22" t="s">
        <v>353</v>
      </c>
      <c r="D33" s="33" t="s">
        <v>357</v>
      </c>
      <c r="E33" s="34"/>
      <c r="F33" s="34"/>
    </row>
    <row r="34" spans="1:6" ht="105" x14ac:dyDescent="0.25">
      <c r="A34" s="22">
        <v>32</v>
      </c>
      <c r="B34" s="22" t="s">
        <v>353</v>
      </c>
      <c r="C34" s="22" t="s">
        <v>43</v>
      </c>
      <c r="D34" s="33" t="s">
        <v>358</v>
      </c>
      <c r="E34" s="34"/>
      <c r="F34" s="34"/>
    </row>
    <row r="35" spans="1:6" ht="75" x14ac:dyDescent="0.25">
      <c r="A35" s="22">
        <v>33</v>
      </c>
      <c r="B35" s="22" t="s">
        <v>353</v>
      </c>
      <c r="D35" s="33" t="s">
        <v>359</v>
      </c>
      <c r="E35" s="34"/>
      <c r="F35" s="34"/>
    </row>
    <row r="36" spans="1:6" ht="30" x14ac:dyDescent="0.25">
      <c r="A36" s="22">
        <v>34</v>
      </c>
      <c r="B36" s="22" t="s">
        <v>353</v>
      </c>
      <c r="D36" s="33" t="s">
        <v>360</v>
      </c>
      <c r="E36" s="34"/>
      <c r="F36" s="34"/>
    </row>
    <row r="37" spans="1:6" ht="30" x14ac:dyDescent="0.25">
      <c r="A37" s="22">
        <v>35</v>
      </c>
      <c r="B37" s="22" t="s">
        <v>353</v>
      </c>
      <c r="D37" s="33" t="s">
        <v>361</v>
      </c>
      <c r="E37" s="34"/>
      <c r="F37" s="34"/>
    </row>
    <row r="38" spans="1:6" ht="75" x14ac:dyDescent="0.25">
      <c r="A38" s="22">
        <v>36</v>
      </c>
      <c r="B38" s="22" t="s">
        <v>353</v>
      </c>
      <c r="C38" s="22" t="s">
        <v>43</v>
      </c>
      <c r="D38" s="33" t="s">
        <v>362</v>
      </c>
      <c r="E38" s="34"/>
      <c r="F38" s="34"/>
    </row>
    <row r="39" spans="1:6" ht="60" x14ac:dyDescent="0.25">
      <c r="A39" s="22">
        <v>37</v>
      </c>
      <c r="B39" s="22" t="s">
        <v>353</v>
      </c>
      <c r="D39" s="33" t="s">
        <v>363</v>
      </c>
      <c r="E39" s="34"/>
      <c r="F39" s="34"/>
    </row>
    <row r="40" spans="1:6" ht="150" x14ac:dyDescent="0.25">
      <c r="A40" s="22">
        <v>38</v>
      </c>
      <c r="B40" s="22" t="s">
        <v>353</v>
      </c>
      <c r="C40" s="22" t="s">
        <v>43</v>
      </c>
      <c r="D40" s="33" t="s">
        <v>364</v>
      </c>
      <c r="E40" s="34"/>
      <c r="F40" s="34"/>
    </row>
    <row r="41" spans="1:6" ht="45" x14ac:dyDescent="0.25">
      <c r="A41" s="22">
        <v>39</v>
      </c>
      <c r="B41" s="22" t="s">
        <v>353</v>
      </c>
      <c r="D41" s="33" t="s">
        <v>365</v>
      </c>
      <c r="E41" s="34"/>
      <c r="F41" s="34"/>
    </row>
    <row r="42" spans="1:6" ht="30" x14ac:dyDescent="0.25">
      <c r="A42" s="22">
        <v>40</v>
      </c>
      <c r="B42" s="22" t="s">
        <v>353</v>
      </c>
      <c r="D42" s="33" t="s">
        <v>366</v>
      </c>
      <c r="E42" s="34"/>
      <c r="F42" s="34"/>
    </row>
    <row r="43" spans="1:6" ht="45" x14ac:dyDescent="0.25">
      <c r="A43" s="22">
        <v>41</v>
      </c>
      <c r="B43" s="22" t="s">
        <v>353</v>
      </c>
      <c r="D43" s="33" t="s">
        <v>367</v>
      </c>
      <c r="E43" s="34"/>
      <c r="F43" s="34"/>
    </row>
    <row r="44" spans="1:6" ht="75" x14ac:dyDescent="0.25">
      <c r="A44" s="22">
        <v>42</v>
      </c>
      <c r="B44" s="22" t="s">
        <v>353</v>
      </c>
      <c r="C44" s="22" t="s">
        <v>43</v>
      </c>
      <c r="D44" s="33" t="s">
        <v>368</v>
      </c>
      <c r="E44" s="34"/>
      <c r="F44" s="34"/>
    </row>
    <row r="45" spans="1:6" ht="45" x14ac:dyDescent="0.25">
      <c r="A45" s="22">
        <v>43</v>
      </c>
      <c r="B45" s="22" t="s">
        <v>353</v>
      </c>
      <c r="C45" s="22" t="s">
        <v>43</v>
      </c>
      <c r="D45" s="33" t="s">
        <v>369</v>
      </c>
      <c r="E45" s="34"/>
      <c r="F45" s="34"/>
    </row>
    <row r="48" spans="1:6" x14ac:dyDescent="0.25">
      <c r="A48" s="121"/>
      <c r="B48" s="121"/>
      <c r="C48" s="121"/>
      <c r="D48" s="121"/>
      <c r="E48" s="121"/>
      <c r="F48" s="121"/>
    </row>
  </sheetData>
  <sheetProtection autoFilter="0"/>
  <mergeCells count="2">
    <mergeCell ref="A1:F1"/>
    <mergeCell ref="A48:F48"/>
  </mergeCells>
  <conditionalFormatting sqref="D3:D45">
    <cfRule type="expression" dxfId="7" priority="1">
      <formula>$C3="Yes"</formula>
    </cfRule>
  </conditionalFormatting>
  <pageMargins left="0.7" right="0.5" top="0.5" bottom="0.5" header="0.3" footer="0.3"/>
  <pageSetup paperSize="5" orientation="landscape" r:id="rId1"/>
  <drawing r:id="rId2"/>
  <legacyDrawing r:id="rId3"/>
  <tableParts count="1">
    <tablePart r:id="rId4"/>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10DCC-9A27-48DC-8C9C-2C0640896B81}">
  <dimension ref="A1:F36"/>
  <sheetViews>
    <sheetView workbookViewId="0">
      <selection sqref="A1:F1"/>
    </sheetView>
  </sheetViews>
  <sheetFormatPr defaultColWidth="9.140625" defaultRowHeight="15" x14ac:dyDescent="0.25"/>
  <cols>
    <col min="1" max="1" width="4.140625" style="22" customWidth="1"/>
    <col min="2" max="2" width="13.42578125" style="22" customWidth="1"/>
    <col min="3" max="3" width="14.28515625" style="22" customWidth="1"/>
    <col min="4" max="4" width="60.7109375" style="33" customWidth="1"/>
    <col min="5" max="5" width="15" style="22" customWidth="1"/>
    <col min="6" max="6" width="54.7109375" style="22" customWidth="1"/>
    <col min="7" max="16384" width="9.140625" style="22"/>
  </cols>
  <sheetData>
    <row r="1" spans="1:6" ht="15.75" x14ac:dyDescent="0.25">
      <c r="A1" s="120" t="s">
        <v>1007</v>
      </c>
      <c r="B1" s="120"/>
      <c r="C1" s="120"/>
      <c r="D1" s="120"/>
      <c r="E1" s="120"/>
      <c r="F1" s="120"/>
    </row>
    <row r="2" spans="1:6" ht="30" x14ac:dyDescent="0.25">
      <c r="A2" s="91" t="s">
        <v>34</v>
      </c>
      <c r="B2" s="91" t="s">
        <v>35</v>
      </c>
      <c r="C2" s="91" t="s">
        <v>36</v>
      </c>
      <c r="D2" s="94" t="s">
        <v>285</v>
      </c>
      <c r="E2" s="91" t="s">
        <v>38</v>
      </c>
      <c r="F2" s="91" t="s">
        <v>39</v>
      </c>
    </row>
    <row r="3" spans="1:6" ht="45" x14ac:dyDescent="0.25">
      <c r="A3" s="39">
        <v>1</v>
      </c>
      <c r="B3" s="39" t="s">
        <v>370</v>
      </c>
      <c r="C3" s="39"/>
      <c r="D3" s="42" t="s">
        <v>371</v>
      </c>
      <c r="E3" s="39"/>
      <c r="F3" s="39"/>
    </row>
    <row r="4" spans="1:6" ht="105" x14ac:dyDescent="0.25">
      <c r="A4" s="40">
        <v>2</v>
      </c>
      <c r="B4" s="40" t="s">
        <v>370</v>
      </c>
      <c r="C4" s="40"/>
      <c r="D4" s="43" t="s">
        <v>372</v>
      </c>
      <c r="E4" s="40"/>
      <c r="F4" s="40"/>
    </row>
    <row r="5" spans="1:6" ht="60" x14ac:dyDescent="0.25">
      <c r="A5" s="39">
        <v>3</v>
      </c>
      <c r="B5" s="39" t="s">
        <v>370</v>
      </c>
      <c r="C5" s="39"/>
      <c r="D5" s="42" t="s">
        <v>373</v>
      </c>
      <c r="E5" s="39"/>
      <c r="F5" s="39"/>
    </row>
    <row r="6" spans="1:6" ht="75" x14ac:dyDescent="0.25">
      <c r="A6" s="40">
        <v>4</v>
      </c>
      <c r="B6" s="40" t="s">
        <v>370</v>
      </c>
      <c r="C6" s="40"/>
      <c r="D6" s="43" t="s">
        <v>374</v>
      </c>
      <c r="E6" s="40"/>
      <c r="F6" s="40"/>
    </row>
    <row r="7" spans="1:6" ht="75" x14ac:dyDescent="0.25">
      <c r="A7" s="39">
        <v>5</v>
      </c>
      <c r="B7" s="39" t="s">
        <v>370</v>
      </c>
      <c r="C7" s="39"/>
      <c r="D7" s="42" t="s">
        <v>375</v>
      </c>
      <c r="E7" s="39"/>
      <c r="F7" s="39" t="s">
        <v>376</v>
      </c>
    </row>
    <row r="8" spans="1:6" ht="60" x14ac:dyDescent="0.25">
      <c r="A8" s="40">
        <v>6</v>
      </c>
      <c r="B8" s="40" t="s">
        <v>377</v>
      </c>
      <c r="C8" s="40"/>
      <c r="D8" s="43" t="s">
        <v>378</v>
      </c>
      <c r="E8" s="40"/>
      <c r="F8" s="40" t="s">
        <v>379</v>
      </c>
    </row>
    <row r="9" spans="1:6" ht="105" x14ac:dyDescent="0.25">
      <c r="A9" s="39">
        <v>7</v>
      </c>
      <c r="B9" s="39" t="s">
        <v>377</v>
      </c>
      <c r="C9" s="39"/>
      <c r="D9" s="42" t="s">
        <v>380</v>
      </c>
      <c r="E9" s="39"/>
      <c r="F9" s="39"/>
    </row>
    <row r="10" spans="1:6" ht="45" x14ac:dyDescent="0.25">
      <c r="A10" s="40">
        <v>8</v>
      </c>
      <c r="B10" s="40" t="s">
        <v>377</v>
      </c>
      <c r="C10" s="40"/>
      <c r="D10" s="43" t="s">
        <v>381</v>
      </c>
      <c r="E10" s="40"/>
      <c r="F10" s="40"/>
    </row>
    <row r="11" spans="1:6" ht="30" x14ac:dyDescent="0.25">
      <c r="A11" s="39">
        <v>9</v>
      </c>
      <c r="B11" s="39" t="s">
        <v>377</v>
      </c>
      <c r="C11" s="39"/>
      <c r="D11" s="42" t="s">
        <v>382</v>
      </c>
      <c r="E11" s="39"/>
      <c r="F11" s="39"/>
    </row>
    <row r="12" spans="1:6" ht="45" x14ac:dyDescent="0.25">
      <c r="A12" s="40">
        <v>10</v>
      </c>
      <c r="B12" s="40" t="s">
        <v>377</v>
      </c>
      <c r="C12" s="40"/>
      <c r="D12" s="43" t="s">
        <v>383</v>
      </c>
      <c r="E12" s="40"/>
      <c r="F12" s="40"/>
    </row>
    <row r="13" spans="1:6" ht="75" x14ac:dyDescent="0.25">
      <c r="A13" s="39">
        <v>11</v>
      </c>
      <c r="B13" s="39" t="s">
        <v>377</v>
      </c>
      <c r="C13" s="39"/>
      <c r="D13" s="42" t="s">
        <v>384</v>
      </c>
      <c r="E13" s="39"/>
      <c r="F13" s="39"/>
    </row>
    <row r="14" spans="1:6" ht="75" x14ac:dyDescent="0.25">
      <c r="A14" s="40">
        <v>12</v>
      </c>
      <c r="B14" s="40" t="s">
        <v>377</v>
      </c>
      <c r="C14" s="40"/>
      <c r="D14" s="43" t="s">
        <v>385</v>
      </c>
      <c r="E14" s="40"/>
      <c r="F14" s="40" t="s">
        <v>386</v>
      </c>
    </row>
    <row r="15" spans="1:6" ht="60" x14ac:dyDescent="0.25">
      <c r="A15" s="39">
        <v>13</v>
      </c>
      <c r="B15" s="39" t="s">
        <v>387</v>
      </c>
      <c r="C15" s="39"/>
      <c r="D15" s="42" t="s">
        <v>388</v>
      </c>
      <c r="E15" s="39"/>
      <c r="F15" s="39"/>
    </row>
    <row r="16" spans="1:6" ht="105" x14ac:dyDescent="0.25">
      <c r="A16" s="40">
        <v>14</v>
      </c>
      <c r="B16" s="40" t="s">
        <v>387</v>
      </c>
      <c r="C16" s="40" t="s">
        <v>43</v>
      </c>
      <c r="D16" s="43" t="s">
        <v>389</v>
      </c>
      <c r="E16" s="40"/>
      <c r="F16" s="40" t="s">
        <v>390</v>
      </c>
    </row>
    <row r="17" spans="1:6" ht="60" x14ac:dyDescent="0.25">
      <c r="A17" s="39">
        <v>15</v>
      </c>
      <c r="B17" s="39" t="s">
        <v>387</v>
      </c>
      <c r="C17" s="39"/>
      <c r="D17" s="42" t="s">
        <v>391</v>
      </c>
      <c r="E17" s="41" t="s">
        <v>305</v>
      </c>
      <c r="F17" s="39"/>
    </row>
    <row r="18" spans="1:6" ht="90" x14ac:dyDescent="0.25">
      <c r="A18" s="40">
        <v>16</v>
      </c>
      <c r="B18" s="40" t="s">
        <v>387</v>
      </c>
      <c r="C18" s="40"/>
      <c r="D18" s="43" t="s">
        <v>392</v>
      </c>
      <c r="E18" s="40"/>
      <c r="F18" s="40"/>
    </row>
    <row r="19" spans="1:6" ht="60" x14ac:dyDescent="0.25">
      <c r="A19" s="39">
        <v>17</v>
      </c>
      <c r="B19" s="39" t="s">
        <v>387</v>
      </c>
      <c r="C19" s="39"/>
      <c r="D19" s="42" t="s">
        <v>393</v>
      </c>
      <c r="E19" s="39"/>
      <c r="F19" s="39"/>
    </row>
    <row r="20" spans="1:6" ht="30" x14ac:dyDescent="0.25">
      <c r="A20" s="40">
        <v>18</v>
      </c>
      <c r="B20" s="40" t="s">
        <v>387</v>
      </c>
      <c r="C20" s="40"/>
      <c r="D20" s="43" t="s">
        <v>394</v>
      </c>
      <c r="E20" s="40"/>
      <c r="F20" s="40"/>
    </row>
    <row r="21" spans="1:6" ht="45" x14ac:dyDescent="0.25">
      <c r="A21" s="39">
        <v>19</v>
      </c>
      <c r="B21" s="39" t="s">
        <v>387</v>
      </c>
      <c r="C21" s="39"/>
      <c r="D21" s="42" t="s">
        <v>395</v>
      </c>
      <c r="E21" s="39"/>
      <c r="F21" s="39"/>
    </row>
    <row r="22" spans="1:6" ht="120" x14ac:dyDescent="0.25">
      <c r="A22" s="40">
        <v>20</v>
      </c>
      <c r="B22" s="40" t="s">
        <v>387</v>
      </c>
      <c r="C22" s="40"/>
      <c r="D22" s="43" t="s">
        <v>396</v>
      </c>
      <c r="E22" s="40"/>
      <c r="F22" s="40"/>
    </row>
    <row r="23" spans="1:6" ht="30" x14ac:dyDescent="0.25">
      <c r="A23" s="39">
        <v>21</v>
      </c>
      <c r="B23" s="39" t="s">
        <v>387</v>
      </c>
      <c r="C23" s="39"/>
      <c r="D23" s="42" t="s">
        <v>397</v>
      </c>
      <c r="E23" s="39"/>
      <c r="F23" s="39"/>
    </row>
    <row r="24" spans="1:6" ht="75" x14ac:dyDescent="0.25">
      <c r="A24" s="40">
        <v>22</v>
      </c>
      <c r="B24" s="40" t="s">
        <v>387</v>
      </c>
      <c r="C24" s="40"/>
      <c r="D24" s="43" t="s">
        <v>398</v>
      </c>
      <c r="E24" s="40"/>
      <c r="F24" s="40"/>
    </row>
    <row r="25" spans="1:6" ht="45" x14ac:dyDescent="0.25">
      <c r="A25" s="39">
        <v>23</v>
      </c>
      <c r="B25" s="39" t="s">
        <v>387</v>
      </c>
      <c r="C25" s="39"/>
      <c r="D25" s="42" t="s">
        <v>399</v>
      </c>
      <c r="E25" s="39"/>
      <c r="F25" s="39"/>
    </row>
    <row r="26" spans="1:6" ht="60" x14ac:dyDescent="0.25">
      <c r="A26" s="40">
        <v>24</v>
      </c>
      <c r="B26" s="40" t="s">
        <v>400</v>
      </c>
      <c r="C26" s="40"/>
      <c r="D26" s="43" t="s">
        <v>401</v>
      </c>
      <c r="E26" s="40"/>
      <c r="F26" s="40"/>
    </row>
    <row r="27" spans="1:6" ht="45" x14ac:dyDescent="0.25">
      <c r="A27" s="39">
        <v>25</v>
      </c>
      <c r="B27" s="39" t="s">
        <v>400</v>
      </c>
      <c r="C27" s="39"/>
      <c r="D27" s="42" t="s">
        <v>402</v>
      </c>
      <c r="E27" s="39"/>
      <c r="F27" s="39"/>
    </row>
    <row r="28" spans="1:6" ht="105" x14ac:dyDescent="0.25">
      <c r="A28" s="40">
        <v>26</v>
      </c>
      <c r="B28" s="40" t="s">
        <v>400</v>
      </c>
      <c r="C28" s="40" t="s">
        <v>43</v>
      </c>
      <c r="D28" s="43" t="s">
        <v>403</v>
      </c>
      <c r="E28" s="40"/>
      <c r="F28" s="40"/>
    </row>
    <row r="29" spans="1:6" ht="90" x14ac:dyDescent="0.25">
      <c r="A29" s="39">
        <v>27</v>
      </c>
      <c r="B29" s="39" t="s">
        <v>400</v>
      </c>
      <c r="C29" s="39"/>
      <c r="D29" s="42" t="s">
        <v>404</v>
      </c>
      <c r="E29" s="39"/>
      <c r="F29" s="39"/>
    </row>
    <row r="30" spans="1:6" ht="30" x14ac:dyDescent="0.25">
      <c r="A30" s="40">
        <v>28</v>
      </c>
      <c r="B30" s="40" t="s">
        <v>400</v>
      </c>
      <c r="C30" s="40"/>
      <c r="D30" s="43" t="s">
        <v>405</v>
      </c>
      <c r="E30" s="40"/>
      <c r="F30" s="40"/>
    </row>
    <row r="31" spans="1:6" ht="45" x14ac:dyDescent="0.25">
      <c r="A31" s="39">
        <v>29</v>
      </c>
      <c r="B31" s="39" t="s">
        <v>406</v>
      </c>
      <c r="C31" s="39"/>
      <c r="D31" s="42" t="s">
        <v>407</v>
      </c>
      <c r="E31" s="39"/>
      <c r="F31" s="39"/>
    </row>
    <row r="32" spans="1:6" ht="45" x14ac:dyDescent="0.25">
      <c r="A32" s="40">
        <v>30</v>
      </c>
      <c r="B32" s="40" t="s">
        <v>406</v>
      </c>
      <c r="C32" s="40"/>
      <c r="D32" s="43" t="s">
        <v>408</v>
      </c>
      <c r="E32" s="40"/>
      <c r="F32" s="40"/>
    </row>
    <row r="33" spans="1:6" ht="75" x14ac:dyDescent="0.25">
      <c r="A33" s="39">
        <v>31</v>
      </c>
      <c r="B33" s="39" t="s">
        <v>409</v>
      </c>
      <c r="C33" s="39"/>
      <c r="D33" s="42" t="s">
        <v>410</v>
      </c>
      <c r="E33" s="39"/>
      <c r="F33" s="39"/>
    </row>
    <row r="34" spans="1:6" ht="60" x14ac:dyDescent="0.25">
      <c r="A34" s="40">
        <v>32</v>
      </c>
      <c r="B34" s="40" t="s">
        <v>411</v>
      </c>
      <c r="C34" s="40"/>
      <c r="D34" s="43" t="s">
        <v>412</v>
      </c>
      <c r="E34" s="40"/>
      <c r="F34" s="40"/>
    </row>
    <row r="35" spans="1:6" ht="120" x14ac:dyDescent="0.25">
      <c r="A35" s="39">
        <v>33</v>
      </c>
      <c r="B35" s="39" t="s">
        <v>413</v>
      </c>
      <c r="C35" s="39" t="s">
        <v>43</v>
      </c>
      <c r="D35" s="42" t="s">
        <v>414</v>
      </c>
      <c r="E35" s="39"/>
      <c r="F35" s="39"/>
    </row>
    <row r="36" spans="1:6" ht="45" x14ac:dyDescent="0.25">
      <c r="A36" s="92">
        <v>34</v>
      </c>
      <c r="B36" s="92" t="s">
        <v>413</v>
      </c>
      <c r="C36" s="92"/>
      <c r="D36" s="93" t="s">
        <v>415</v>
      </c>
      <c r="E36" s="92"/>
      <c r="F36" s="92"/>
    </row>
  </sheetData>
  <sheetProtection autoFilter="0"/>
  <mergeCells count="1">
    <mergeCell ref="A1:F1"/>
  </mergeCells>
  <pageMargins left="0.7" right="0.5" top="0.5" bottom="0.5" header="0.3" footer="0.3"/>
  <pageSetup paperSize="5" orientation="landscape"/>
  <drawing r:id="rId1"/>
  <legacyDrawing r:id="rId2"/>
  <tableParts count="1">
    <tablePart r:id="rId3"/>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8A5D5-6882-44D7-B1CD-7448D1393C64}">
  <dimension ref="A1:F25"/>
  <sheetViews>
    <sheetView workbookViewId="0">
      <selection sqref="A1:F1"/>
    </sheetView>
  </sheetViews>
  <sheetFormatPr defaultColWidth="9.140625" defaultRowHeight="15" x14ac:dyDescent="0.25"/>
  <cols>
    <col min="1" max="1" width="4.140625" style="22" customWidth="1"/>
    <col min="2" max="2" width="13.42578125" style="22" customWidth="1"/>
    <col min="3" max="3" width="14.28515625" style="22" customWidth="1"/>
    <col min="4" max="4" width="60.7109375" style="33" customWidth="1"/>
    <col min="5" max="5" width="15" style="22" customWidth="1"/>
    <col min="6" max="6" width="54.7109375" style="22" customWidth="1"/>
    <col min="7" max="16384" width="9.140625" style="22"/>
  </cols>
  <sheetData>
    <row r="1" spans="1:6" ht="15.75" x14ac:dyDescent="0.25">
      <c r="A1" s="120" t="s">
        <v>1008</v>
      </c>
      <c r="B1" s="120"/>
      <c r="C1" s="120"/>
      <c r="D1" s="120"/>
      <c r="E1" s="120"/>
      <c r="F1" s="120"/>
    </row>
    <row r="2" spans="1:6" ht="30" x14ac:dyDescent="0.25">
      <c r="A2" s="95" t="s">
        <v>34</v>
      </c>
      <c r="B2" s="95" t="s">
        <v>35</v>
      </c>
      <c r="C2" s="95" t="s">
        <v>36</v>
      </c>
      <c r="D2" s="95" t="s">
        <v>285</v>
      </c>
      <c r="E2" s="95" t="s">
        <v>38</v>
      </c>
      <c r="F2" s="95" t="s">
        <v>39</v>
      </c>
    </row>
    <row r="3" spans="1:6" ht="75" x14ac:dyDescent="0.25">
      <c r="A3" s="39">
        <v>1</v>
      </c>
      <c r="B3" s="39" t="s">
        <v>416</v>
      </c>
      <c r="C3" s="39"/>
      <c r="D3" s="42" t="s">
        <v>417</v>
      </c>
      <c r="E3" s="39"/>
      <c r="F3" s="39"/>
    </row>
    <row r="4" spans="1:6" ht="60" x14ac:dyDescent="0.25">
      <c r="A4" s="40">
        <v>2</v>
      </c>
      <c r="B4" s="40" t="s">
        <v>416</v>
      </c>
      <c r="C4" s="40" t="s">
        <v>43</v>
      </c>
      <c r="D4" s="43" t="s">
        <v>418</v>
      </c>
      <c r="E4" s="40"/>
      <c r="F4" s="40"/>
    </row>
    <row r="5" spans="1:6" ht="120" x14ac:dyDescent="0.25">
      <c r="A5" s="39">
        <v>3</v>
      </c>
      <c r="B5" s="39" t="s">
        <v>416</v>
      </c>
      <c r="C5" s="39" t="s">
        <v>43</v>
      </c>
      <c r="D5" s="42" t="s">
        <v>419</v>
      </c>
      <c r="E5" s="39"/>
      <c r="F5" s="39"/>
    </row>
    <row r="6" spans="1:6" ht="150" x14ac:dyDescent="0.25">
      <c r="A6" s="40">
        <v>4</v>
      </c>
      <c r="B6" s="40" t="s">
        <v>420</v>
      </c>
      <c r="C6" s="40"/>
      <c r="D6" s="43" t="s">
        <v>421</v>
      </c>
      <c r="E6" s="40"/>
      <c r="F6" s="40"/>
    </row>
    <row r="7" spans="1:6" ht="120" x14ac:dyDescent="0.25">
      <c r="A7" s="39">
        <v>5</v>
      </c>
      <c r="B7" s="39" t="s">
        <v>420</v>
      </c>
      <c r="C7" s="39"/>
      <c r="D7" s="42" t="s">
        <v>422</v>
      </c>
      <c r="E7" s="39"/>
      <c r="F7" s="39"/>
    </row>
    <row r="8" spans="1:6" ht="45" x14ac:dyDescent="0.25">
      <c r="A8" s="40">
        <v>6</v>
      </c>
      <c r="B8" s="40" t="s">
        <v>420</v>
      </c>
      <c r="C8" s="40"/>
      <c r="D8" s="43" t="s">
        <v>423</v>
      </c>
      <c r="E8" s="40"/>
      <c r="F8" s="40"/>
    </row>
    <row r="9" spans="1:6" ht="240" x14ac:dyDescent="0.25">
      <c r="A9" s="39">
        <v>7</v>
      </c>
      <c r="B9" s="39" t="s">
        <v>420</v>
      </c>
      <c r="C9" s="39" t="s">
        <v>43</v>
      </c>
      <c r="D9" s="42" t="s">
        <v>424</v>
      </c>
      <c r="E9" s="39"/>
      <c r="F9" s="39"/>
    </row>
    <row r="10" spans="1:6" ht="60" x14ac:dyDescent="0.25">
      <c r="A10" s="40">
        <v>8</v>
      </c>
      <c r="B10" s="40" t="s">
        <v>420</v>
      </c>
      <c r="C10" s="40"/>
      <c r="D10" s="43" t="s">
        <v>425</v>
      </c>
      <c r="E10" s="40"/>
      <c r="F10" s="40"/>
    </row>
    <row r="11" spans="1:6" ht="150" x14ac:dyDescent="0.25">
      <c r="A11" s="39">
        <v>9</v>
      </c>
      <c r="B11" s="39" t="s">
        <v>420</v>
      </c>
      <c r="C11" s="39" t="s">
        <v>43</v>
      </c>
      <c r="D11" s="42" t="s">
        <v>426</v>
      </c>
      <c r="E11" s="39"/>
      <c r="F11" s="39"/>
    </row>
    <row r="12" spans="1:6" ht="225" x14ac:dyDescent="0.25">
      <c r="A12" s="40">
        <v>10</v>
      </c>
      <c r="B12" s="40" t="s">
        <v>420</v>
      </c>
      <c r="C12" s="40"/>
      <c r="D12" s="43" t="s">
        <v>427</v>
      </c>
      <c r="E12" s="40"/>
      <c r="F12" s="40"/>
    </row>
    <row r="13" spans="1:6" ht="60" x14ac:dyDescent="0.25">
      <c r="A13" s="39">
        <v>11</v>
      </c>
      <c r="B13" s="39" t="s">
        <v>428</v>
      </c>
      <c r="C13" s="39"/>
      <c r="D13" s="42" t="s">
        <v>429</v>
      </c>
      <c r="E13" s="39"/>
      <c r="F13" s="39"/>
    </row>
    <row r="14" spans="1:6" ht="30" x14ac:dyDescent="0.25">
      <c r="A14" s="40">
        <v>12</v>
      </c>
      <c r="B14" s="40" t="s">
        <v>377</v>
      </c>
      <c r="C14" s="40"/>
      <c r="D14" s="43" t="s">
        <v>430</v>
      </c>
      <c r="E14" s="40"/>
      <c r="F14" s="40"/>
    </row>
    <row r="15" spans="1:6" ht="45" x14ac:dyDescent="0.25">
      <c r="A15" s="39">
        <v>13</v>
      </c>
      <c r="B15" s="39" t="s">
        <v>377</v>
      </c>
      <c r="C15" s="39"/>
      <c r="D15" s="42" t="s">
        <v>431</v>
      </c>
      <c r="E15" s="39"/>
      <c r="F15" s="39"/>
    </row>
    <row r="16" spans="1:6" ht="30" x14ac:dyDescent="0.25">
      <c r="A16" s="40">
        <v>14</v>
      </c>
      <c r="B16" s="40" t="s">
        <v>377</v>
      </c>
      <c r="C16" s="40"/>
      <c r="D16" s="43" t="s">
        <v>432</v>
      </c>
      <c r="E16" s="40"/>
      <c r="F16" s="40"/>
    </row>
    <row r="17" spans="1:6" ht="90" x14ac:dyDescent="0.25">
      <c r="A17" s="39">
        <v>15</v>
      </c>
      <c r="B17" s="39" t="s">
        <v>377</v>
      </c>
      <c r="C17" s="39"/>
      <c r="D17" s="42" t="s">
        <v>433</v>
      </c>
      <c r="E17" s="41" t="s">
        <v>305</v>
      </c>
      <c r="F17" s="39"/>
    </row>
    <row r="18" spans="1:6" ht="60" x14ac:dyDescent="0.25">
      <c r="A18" s="40">
        <v>16</v>
      </c>
      <c r="B18" s="40" t="s">
        <v>377</v>
      </c>
      <c r="C18" s="40"/>
      <c r="D18" s="43" t="s">
        <v>434</v>
      </c>
      <c r="E18" s="40"/>
      <c r="F18" s="40"/>
    </row>
    <row r="19" spans="1:6" ht="75" x14ac:dyDescent="0.25">
      <c r="A19" s="39">
        <v>17</v>
      </c>
      <c r="B19" s="39" t="s">
        <v>377</v>
      </c>
      <c r="C19" s="39" t="s">
        <v>43</v>
      </c>
      <c r="D19" s="42" t="s">
        <v>435</v>
      </c>
      <c r="E19" s="39"/>
      <c r="F19" s="39"/>
    </row>
    <row r="20" spans="1:6" ht="75" x14ac:dyDescent="0.25">
      <c r="A20" s="40">
        <v>18</v>
      </c>
      <c r="B20" s="40" t="s">
        <v>377</v>
      </c>
      <c r="C20" s="40"/>
      <c r="D20" s="43" t="s">
        <v>436</v>
      </c>
      <c r="E20" s="40"/>
      <c r="F20" s="40"/>
    </row>
    <row r="21" spans="1:6" ht="75" x14ac:dyDescent="0.25">
      <c r="A21" s="39">
        <v>19</v>
      </c>
      <c r="B21" s="39" t="s">
        <v>377</v>
      </c>
      <c r="C21" s="39" t="s">
        <v>43</v>
      </c>
      <c r="D21" s="42" t="s">
        <v>437</v>
      </c>
      <c r="E21" s="39"/>
      <c r="F21" s="39" t="s">
        <v>438</v>
      </c>
    </row>
    <row r="22" spans="1:6" ht="75" x14ac:dyDescent="0.25">
      <c r="A22" s="40">
        <v>20</v>
      </c>
      <c r="B22" s="40" t="s">
        <v>377</v>
      </c>
      <c r="C22" s="40" t="s">
        <v>43</v>
      </c>
      <c r="D22" s="43" t="s">
        <v>439</v>
      </c>
      <c r="E22" s="40"/>
      <c r="F22" s="40" t="s">
        <v>440</v>
      </c>
    </row>
    <row r="23" spans="1:6" ht="45" x14ac:dyDescent="0.25">
      <c r="A23" s="39">
        <v>21</v>
      </c>
      <c r="B23" s="39" t="s">
        <v>377</v>
      </c>
      <c r="C23" s="39"/>
      <c r="D23" s="42" t="s">
        <v>441</v>
      </c>
      <c r="E23" s="39"/>
      <c r="F23" s="39"/>
    </row>
    <row r="24" spans="1:6" ht="60" x14ac:dyDescent="0.25">
      <c r="A24" s="40">
        <v>22</v>
      </c>
      <c r="B24" s="40" t="s">
        <v>377</v>
      </c>
      <c r="C24" s="40"/>
      <c r="D24" s="43" t="s">
        <v>442</v>
      </c>
      <c r="E24" s="40"/>
      <c r="F24" s="40"/>
    </row>
    <row r="25" spans="1:6" ht="60" x14ac:dyDescent="0.25">
      <c r="A25" s="39">
        <v>23</v>
      </c>
      <c r="B25" s="39" t="s">
        <v>443</v>
      </c>
      <c r="C25" s="39"/>
      <c r="D25" s="42" t="s">
        <v>444</v>
      </c>
      <c r="E25" s="39"/>
      <c r="F25" s="39"/>
    </row>
  </sheetData>
  <sheetProtection autoFilter="0"/>
  <mergeCells count="1">
    <mergeCell ref="A1:F1"/>
  </mergeCells>
  <pageMargins left="0.7" right="0.5" top="0.5" bottom="0.5" header="0.3" footer="0.3"/>
  <pageSetup paperSize="5" orientation="landscape"/>
  <drawing r:id="rId1"/>
  <legacyDrawing r:id="rId2"/>
  <tableParts count="1">
    <tablePart r:id="rId3"/>
  </tablePar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05730-F212-4388-8C98-64233FF922AB}">
  <dimension ref="A1:F34"/>
  <sheetViews>
    <sheetView tabSelected="1" workbookViewId="0">
      <selection sqref="A1:F1"/>
    </sheetView>
  </sheetViews>
  <sheetFormatPr defaultColWidth="9.140625" defaultRowHeight="15" x14ac:dyDescent="0.25"/>
  <cols>
    <col min="1" max="1" width="4.140625" style="22" customWidth="1"/>
    <col min="2" max="2" width="13.42578125" style="22" customWidth="1"/>
    <col min="3" max="3" width="14.28515625" style="22" customWidth="1"/>
    <col min="4" max="4" width="60.7109375" style="33" customWidth="1"/>
    <col min="5" max="5" width="15" style="22" customWidth="1"/>
    <col min="6" max="6" width="54.7109375" style="22" customWidth="1"/>
    <col min="7" max="16384" width="9.140625" style="22"/>
  </cols>
  <sheetData>
    <row r="1" spans="1:6" ht="15.75" x14ac:dyDescent="0.25">
      <c r="A1" s="120" t="s">
        <v>1009</v>
      </c>
      <c r="B1" s="120"/>
      <c r="C1" s="120"/>
      <c r="D1" s="120"/>
      <c r="E1" s="120"/>
      <c r="F1" s="120"/>
    </row>
    <row r="2" spans="1:6" ht="30" x14ac:dyDescent="0.25">
      <c r="A2" s="95" t="s">
        <v>34</v>
      </c>
      <c r="B2" s="95" t="s">
        <v>35</v>
      </c>
      <c r="C2" s="95" t="s">
        <v>36</v>
      </c>
      <c r="D2" s="95" t="s">
        <v>285</v>
      </c>
      <c r="E2" s="95" t="s">
        <v>38</v>
      </c>
      <c r="F2" s="95" t="s">
        <v>39</v>
      </c>
    </row>
    <row r="3" spans="1:6" ht="60" x14ac:dyDescent="0.25">
      <c r="A3" s="39">
        <v>1</v>
      </c>
      <c r="B3" s="39" t="s">
        <v>370</v>
      </c>
      <c r="C3" s="39"/>
      <c r="D3" s="42" t="s">
        <v>445</v>
      </c>
      <c r="E3" s="39"/>
      <c r="F3" s="39"/>
    </row>
    <row r="4" spans="1:6" ht="60" x14ac:dyDescent="0.25">
      <c r="A4" s="40">
        <v>2</v>
      </c>
      <c r="B4" s="40" t="s">
        <v>370</v>
      </c>
      <c r="C4" s="40"/>
      <c r="D4" s="43" t="s">
        <v>446</v>
      </c>
      <c r="E4" s="40"/>
      <c r="F4" s="40"/>
    </row>
    <row r="5" spans="1:6" ht="90" x14ac:dyDescent="0.25">
      <c r="A5" s="39">
        <v>3</v>
      </c>
      <c r="B5" s="39" t="s">
        <v>370</v>
      </c>
      <c r="C5" s="39" t="s">
        <v>43</v>
      </c>
      <c r="D5" s="42" t="s">
        <v>447</v>
      </c>
      <c r="E5" s="39"/>
      <c r="F5" s="39"/>
    </row>
    <row r="6" spans="1:6" ht="30" x14ac:dyDescent="0.25">
      <c r="A6" s="40">
        <v>4</v>
      </c>
      <c r="B6" s="40" t="s">
        <v>370</v>
      </c>
      <c r="C6" s="40"/>
      <c r="D6" s="43" t="s">
        <v>448</v>
      </c>
      <c r="E6" s="40"/>
      <c r="F6" s="40"/>
    </row>
    <row r="7" spans="1:6" ht="60" x14ac:dyDescent="0.25">
      <c r="A7" s="39">
        <v>5</v>
      </c>
      <c r="B7" s="39" t="s">
        <v>449</v>
      </c>
      <c r="C7" s="39"/>
      <c r="D7" s="42" t="s">
        <v>450</v>
      </c>
      <c r="E7" s="39"/>
      <c r="F7" s="39"/>
    </row>
    <row r="8" spans="1:6" ht="60" x14ac:dyDescent="0.25">
      <c r="A8" s="40">
        <v>6</v>
      </c>
      <c r="B8" s="40" t="s">
        <v>449</v>
      </c>
      <c r="C8" s="40"/>
      <c r="D8" s="43" t="s">
        <v>451</v>
      </c>
      <c r="E8" s="40"/>
      <c r="F8" s="40"/>
    </row>
    <row r="9" spans="1:6" ht="45" x14ac:dyDescent="0.25">
      <c r="A9" s="39">
        <v>7</v>
      </c>
      <c r="B9" s="39" t="s">
        <v>449</v>
      </c>
      <c r="C9" s="39"/>
      <c r="D9" s="42" t="s">
        <v>452</v>
      </c>
      <c r="E9" s="39"/>
      <c r="F9" s="39"/>
    </row>
    <row r="10" spans="1:6" ht="75" x14ac:dyDescent="0.25">
      <c r="A10" s="40">
        <v>8</v>
      </c>
      <c r="B10" s="40" t="s">
        <v>449</v>
      </c>
      <c r="C10" s="40"/>
      <c r="D10" s="43" t="s">
        <v>453</v>
      </c>
      <c r="E10" s="40"/>
      <c r="F10" s="40"/>
    </row>
    <row r="11" spans="1:6" ht="60" x14ac:dyDescent="0.25">
      <c r="A11" s="39">
        <v>9</v>
      </c>
      <c r="B11" s="39" t="s">
        <v>454</v>
      </c>
      <c r="C11" s="39"/>
      <c r="D11" s="42" t="s">
        <v>455</v>
      </c>
      <c r="E11" s="39"/>
      <c r="F11" s="39"/>
    </row>
    <row r="12" spans="1:6" ht="105" x14ac:dyDescent="0.25">
      <c r="A12" s="40">
        <v>10</v>
      </c>
      <c r="B12" s="40" t="s">
        <v>454</v>
      </c>
      <c r="C12" s="40"/>
      <c r="D12" s="43" t="s">
        <v>456</v>
      </c>
      <c r="E12" s="40"/>
      <c r="F12" s="40"/>
    </row>
    <row r="13" spans="1:6" ht="45" x14ac:dyDescent="0.25">
      <c r="A13" s="39">
        <v>11</v>
      </c>
      <c r="B13" s="39" t="s">
        <v>457</v>
      </c>
      <c r="C13" s="39"/>
      <c r="D13" s="42" t="s">
        <v>458</v>
      </c>
      <c r="E13" s="39"/>
      <c r="F13" s="39"/>
    </row>
    <row r="14" spans="1:6" ht="60" x14ac:dyDescent="0.25">
      <c r="A14" s="40">
        <v>12</v>
      </c>
      <c r="B14" s="40" t="s">
        <v>457</v>
      </c>
      <c r="C14" s="40"/>
      <c r="D14" s="43" t="s">
        <v>459</v>
      </c>
      <c r="E14" s="40"/>
      <c r="F14" s="40"/>
    </row>
    <row r="15" spans="1:6" ht="75" x14ac:dyDescent="0.25">
      <c r="A15" s="39">
        <v>13</v>
      </c>
      <c r="B15" s="39" t="s">
        <v>457</v>
      </c>
      <c r="C15" s="39"/>
      <c r="D15" s="42" t="s">
        <v>460</v>
      </c>
      <c r="E15" s="39"/>
      <c r="F15" s="39"/>
    </row>
    <row r="16" spans="1:6" ht="45" x14ac:dyDescent="0.25">
      <c r="A16" s="40">
        <v>14</v>
      </c>
      <c r="B16" s="40" t="s">
        <v>457</v>
      </c>
      <c r="C16" s="40"/>
      <c r="D16" s="43" t="s">
        <v>461</v>
      </c>
      <c r="E16" s="40"/>
      <c r="F16" s="40"/>
    </row>
    <row r="17" spans="1:6" ht="45" x14ac:dyDescent="0.25">
      <c r="A17" s="39">
        <v>15</v>
      </c>
      <c r="B17" s="39" t="s">
        <v>457</v>
      </c>
      <c r="C17" s="39"/>
      <c r="D17" s="42" t="s">
        <v>462</v>
      </c>
      <c r="E17" s="41" t="s">
        <v>305</v>
      </c>
      <c r="F17" s="39"/>
    </row>
    <row r="18" spans="1:6" ht="75" x14ac:dyDescent="0.25">
      <c r="A18" s="40">
        <v>16</v>
      </c>
      <c r="B18" s="40" t="s">
        <v>457</v>
      </c>
      <c r="C18" s="40"/>
      <c r="D18" s="43" t="s">
        <v>463</v>
      </c>
      <c r="E18" s="40"/>
      <c r="F18" s="40"/>
    </row>
    <row r="19" spans="1:6" ht="45" x14ac:dyDescent="0.25">
      <c r="A19" s="39">
        <v>17</v>
      </c>
      <c r="B19" s="39" t="s">
        <v>464</v>
      </c>
      <c r="C19" s="39"/>
      <c r="D19" s="42" t="s">
        <v>465</v>
      </c>
      <c r="E19" s="39"/>
      <c r="F19" s="39"/>
    </row>
    <row r="20" spans="1:6" ht="30" x14ac:dyDescent="0.25">
      <c r="A20" s="40">
        <v>18</v>
      </c>
      <c r="B20" s="40" t="s">
        <v>464</v>
      </c>
      <c r="C20" s="40"/>
      <c r="D20" s="43" t="s">
        <v>466</v>
      </c>
      <c r="E20" s="40"/>
      <c r="F20" s="40"/>
    </row>
    <row r="21" spans="1:6" ht="60" x14ac:dyDescent="0.25">
      <c r="A21" s="39">
        <v>19</v>
      </c>
      <c r="B21" s="39" t="s">
        <v>464</v>
      </c>
      <c r="C21" s="39"/>
      <c r="D21" s="42" t="s">
        <v>467</v>
      </c>
      <c r="E21" s="39"/>
      <c r="F21" s="39"/>
    </row>
    <row r="22" spans="1:6" ht="45" x14ac:dyDescent="0.25">
      <c r="A22" s="40">
        <v>20</v>
      </c>
      <c r="B22" s="40" t="s">
        <v>464</v>
      </c>
      <c r="C22" s="40"/>
      <c r="D22" s="43" t="s">
        <v>468</v>
      </c>
      <c r="E22" s="40"/>
      <c r="F22" s="40"/>
    </row>
    <row r="23" spans="1:6" ht="75" x14ac:dyDescent="0.25">
      <c r="A23" s="39">
        <v>21</v>
      </c>
      <c r="B23" s="39" t="s">
        <v>464</v>
      </c>
      <c r="C23" s="39"/>
      <c r="D23" s="42" t="s">
        <v>469</v>
      </c>
      <c r="E23" s="39"/>
      <c r="F23" s="39"/>
    </row>
    <row r="24" spans="1:6" ht="45" x14ac:dyDescent="0.25">
      <c r="A24" s="40">
        <v>22</v>
      </c>
      <c r="B24" s="40" t="s">
        <v>464</v>
      </c>
      <c r="C24" s="40"/>
      <c r="D24" s="43" t="s">
        <v>470</v>
      </c>
      <c r="E24" s="40"/>
      <c r="F24" s="40"/>
    </row>
    <row r="25" spans="1:6" ht="45" x14ac:dyDescent="0.25">
      <c r="A25" s="39">
        <v>23</v>
      </c>
      <c r="B25" s="39" t="s">
        <v>464</v>
      </c>
      <c r="C25" s="39"/>
      <c r="D25" s="42" t="s">
        <v>471</v>
      </c>
      <c r="E25" s="39"/>
      <c r="F25" s="39"/>
    </row>
    <row r="26" spans="1:6" ht="90" x14ac:dyDescent="0.25">
      <c r="A26" s="40">
        <v>24</v>
      </c>
      <c r="B26" s="40" t="s">
        <v>400</v>
      </c>
      <c r="C26" s="40"/>
      <c r="D26" s="43" t="s">
        <v>472</v>
      </c>
      <c r="E26" s="40"/>
      <c r="F26" s="40"/>
    </row>
    <row r="27" spans="1:6" ht="120" x14ac:dyDescent="0.25">
      <c r="A27" s="39">
        <v>25</v>
      </c>
      <c r="B27" s="39" t="s">
        <v>400</v>
      </c>
      <c r="C27" s="39" t="s">
        <v>43</v>
      </c>
      <c r="D27" s="42" t="s">
        <v>473</v>
      </c>
      <c r="E27" s="39"/>
      <c r="F27" s="39"/>
    </row>
    <row r="28" spans="1:6" ht="45" x14ac:dyDescent="0.25">
      <c r="A28" s="40">
        <v>26</v>
      </c>
      <c r="B28" s="40" t="s">
        <v>400</v>
      </c>
      <c r="C28" s="40"/>
      <c r="D28" s="43" t="s">
        <v>474</v>
      </c>
      <c r="E28" s="40"/>
      <c r="F28" s="40"/>
    </row>
    <row r="29" spans="1:6" ht="135" x14ac:dyDescent="0.25">
      <c r="A29" s="39">
        <v>27</v>
      </c>
      <c r="B29" s="39" t="s">
        <v>400</v>
      </c>
      <c r="C29" s="39" t="s">
        <v>43</v>
      </c>
      <c r="D29" s="42" t="s">
        <v>475</v>
      </c>
      <c r="E29" s="39"/>
      <c r="F29" s="39"/>
    </row>
    <row r="30" spans="1:6" ht="45" x14ac:dyDescent="0.25">
      <c r="A30" s="40">
        <v>28</v>
      </c>
      <c r="B30" s="40" t="s">
        <v>400</v>
      </c>
      <c r="C30" s="40"/>
      <c r="D30" s="43" t="s">
        <v>476</v>
      </c>
      <c r="E30" s="40"/>
      <c r="F30" s="40"/>
    </row>
    <row r="31" spans="1:6" ht="105" x14ac:dyDescent="0.25">
      <c r="A31" s="39">
        <v>29</v>
      </c>
      <c r="B31" s="39" t="s">
        <v>406</v>
      </c>
      <c r="C31" s="39"/>
      <c r="D31" s="42" t="s">
        <v>477</v>
      </c>
      <c r="E31" s="39"/>
      <c r="F31" s="39"/>
    </row>
    <row r="32" spans="1:6" ht="45" x14ac:dyDescent="0.25">
      <c r="A32" s="40">
        <v>30</v>
      </c>
      <c r="B32" s="40" t="s">
        <v>478</v>
      </c>
      <c r="C32" s="40"/>
      <c r="D32" s="43" t="s">
        <v>479</v>
      </c>
      <c r="E32" s="40"/>
      <c r="F32" s="40"/>
    </row>
    <row r="33" spans="1:6" ht="60" x14ac:dyDescent="0.25">
      <c r="A33" s="39">
        <v>31</v>
      </c>
      <c r="B33" s="39" t="s">
        <v>478</v>
      </c>
      <c r="C33" s="39"/>
      <c r="D33" s="42" t="s">
        <v>480</v>
      </c>
      <c r="E33" s="39"/>
      <c r="F33" s="39"/>
    </row>
    <row r="34" spans="1:6" ht="45" x14ac:dyDescent="0.25">
      <c r="A34" s="40">
        <v>32</v>
      </c>
      <c r="B34" s="40" t="s">
        <v>478</v>
      </c>
      <c r="C34" s="40"/>
      <c r="D34" s="43" t="s">
        <v>481</v>
      </c>
      <c r="E34" s="40"/>
      <c r="F34" s="40"/>
    </row>
  </sheetData>
  <sheetProtection autoFilter="0"/>
  <mergeCells count="1">
    <mergeCell ref="A1:F1"/>
  </mergeCells>
  <pageMargins left="0.7" right="0.5" top="0.5" bottom="0.5" header="0.3" footer="0.3"/>
  <pageSetup paperSize="5" orientation="landscape"/>
  <drawing r:id="rId1"/>
  <legacyDrawing r:id="rId2"/>
  <tableParts count="1">
    <tablePart r:id="rId3"/>
  </tablePar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3C5E9-7B67-44E5-8D5C-D7A6E5E61F09}">
  <dimension ref="A1:F75"/>
  <sheetViews>
    <sheetView workbookViewId="0">
      <selection sqref="A1:F1"/>
    </sheetView>
  </sheetViews>
  <sheetFormatPr defaultColWidth="9.140625" defaultRowHeight="15" x14ac:dyDescent="0.25"/>
  <cols>
    <col min="1" max="1" width="4.140625" style="22" customWidth="1"/>
    <col min="2" max="2" width="13.42578125" style="22" customWidth="1"/>
    <col min="3" max="3" width="14.28515625" style="22" customWidth="1"/>
    <col min="4" max="4" width="60.7109375" style="33" customWidth="1"/>
    <col min="5" max="5" width="15" style="22" customWidth="1"/>
    <col min="6" max="6" width="54.7109375" style="22" customWidth="1"/>
    <col min="7" max="16384" width="9.140625" style="22"/>
  </cols>
  <sheetData>
    <row r="1" spans="1:6" ht="15.75" x14ac:dyDescent="0.25">
      <c r="A1" s="120" t="s">
        <v>1010</v>
      </c>
      <c r="B1" s="120"/>
      <c r="C1" s="120"/>
      <c r="D1" s="120"/>
      <c r="E1" s="120"/>
      <c r="F1" s="120"/>
    </row>
    <row r="2" spans="1:6" ht="30" x14ac:dyDescent="0.25">
      <c r="A2" s="95" t="s">
        <v>34</v>
      </c>
      <c r="B2" s="95" t="s">
        <v>35</v>
      </c>
      <c r="C2" s="95" t="s">
        <v>36</v>
      </c>
      <c r="D2" s="95" t="s">
        <v>285</v>
      </c>
      <c r="E2" s="95" t="s">
        <v>38</v>
      </c>
      <c r="F2" s="95" t="s">
        <v>39</v>
      </c>
    </row>
    <row r="3" spans="1:6" ht="105" x14ac:dyDescent="0.25">
      <c r="A3" s="39">
        <v>1</v>
      </c>
      <c r="B3" s="39" t="s">
        <v>482</v>
      </c>
      <c r="C3" s="39"/>
      <c r="D3" s="42" t="s">
        <v>483</v>
      </c>
      <c r="E3" s="39"/>
      <c r="F3" s="39"/>
    </row>
    <row r="4" spans="1:6" ht="120" x14ac:dyDescent="0.25">
      <c r="A4" s="40">
        <v>2</v>
      </c>
      <c r="B4" s="40" t="s">
        <v>482</v>
      </c>
      <c r="C4" s="40"/>
      <c r="D4" s="43" t="s">
        <v>484</v>
      </c>
      <c r="E4" s="40"/>
      <c r="F4" s="40"/>
    </row>
    <row r="5" spans="1:6" ht="45" x14ac:dyDescent="0.25">
      <c r="A5" s="39">
        <v>3</v>
      </c>
      <c r="B5" s="39" t="s">
        <v>482</v>
      </c>
      <c r="C5" s="39"/>
      <c r="D5" s="42" t="s">
        <v>485</v>
      </c>
      <c r="E5" s="39"/>
      <c r="F5" s="39"/>
    </row>
    <row r="6" spans="1:6" ht="150" x14ac:dyDescent="0.25">
      <c r="A6" s="40">
        <v>4</v>
      </c>
      <c r="B6" s="40" t="s">
        <v>482</v>
      </c>
      <c r="C6" s="40"/>
      <c r="D6" s="43" t="s">
        <v>486</v>
      </c>
      <c r="E6" s="40"/>
      <c r="F6" s="40"/>
    </row>
    <row r="7" spans="1:6" ht="45" x14ac:dyDescent="0.25">
      <c r="A7" s="39">
        <v>5</v>
      </c>
      <c r="B7" s="39" t="s">
        <v>482</v>
      </c>
      <c r="C7" s="39"/>
      <c r="D7" s="42" t="s">
        <v>487</v>
      </c>
      <c r="E7" s="39"/>
      <c r="F7" s="39"/>
    </row>
    <row r="8" spans="1:6" ht="30" x14ac:dyDescent="0.25">
      <c r="A8" s="40">
        <v>6</v>
      </c>
      <c r="B8" s="40" t="s">
        <v>488</v>
      </c>
      <c r="C8" s="40"/>
      <c r="D8" s="43" t="s">
        <v>489</v>
      </c>
      <c r="E8" s="40"/>
      <c r="F8" s="40"/>
    </row>
    <row r="9" spans="1:6" ht="60" x14ac:dyDescent="0.25">
      <c r="A9" s="39">
        <v>7</v>
      </c>
      <c r="B9" s="39" t="s">
        <v>488</v>
      </c>
      <c r="C9" s="39"/>
      <c r="D9" s="42" t="s">
        <v>490</v>
      </c>
      <c r="E9" s="39"/>
      <c r="F9" s="39"/>
    </row>
    <row r="10" spans="1:6" ht="75" x14ac:dyDescent="0.25">
      <c r="A10" s="40">
        <v>8</v>
      </c>
      <c r="B10" s="40" t="s">
        <v>488</v>
      </c>
      <c r="C10" s="40"/>
      <c r="D10" s="43" t="s">
        <v>491</v>
      </c>
      <c r="E10" s="40"/>
      <c r="F10" s="40"/>
    </row>
    <row r="11" spans="1:6" ht="45" x14ac:dyDescent="0.25">
      <c r="A11" s="39">
        <v>9</v>
      </c>
      <c r="B11" s="39" t="s">
        <v>488</v>
      </c>
      <c r="C11" s="39"/>
      <c r="D11" s="42" t="s">
        <v>492</v>
      </c>
      <c r="E11" s="39"/>
      <c r="F11" s="39"/>
    </row>
    <row r="12" spans="1:6" ht="45" x14ac:dyDescent="0.25">
      <c r="A12" s="40">
        <v>10</v>
      </c>
      <c r="B12" s="40" t="s">
        <v>488</v>
      </c>
      <c r="C12" s="40"/>
      <c r="D12" s="43" t="s">
        <v>493</v>
      </c>
      <c r="E12" s="40"/>
      <c r="F12" s="40"/>
    </row>
    <row r="13" spans="1:6" ht="45" x14ac:dyDescent="0.25">
      <c r="A13" s="39">
        <v>11</v>
      </c>
      <c r="B13" s="39" t="s">
        <v>488</v>
      </c>
      <c r="C13" s="39"/>
      <c r="D13" s="42" t="s">
        <v>494</v>
      </c>
      <c r="E13" s="39"/>
      <c r="F13" s="39"/>
    </row>
    <row r="14" spans="1:6" ht="90" x14ac:dyDescent="0.25">
      <c r="A14" s="40">
        <v>12</v>
      </c>
      <c r="B14" s="40" t="s">
        <v>488</v>
      </c>
      <c r="C14" s="40"/>
      <c r="D14" s="43" t="s">
        <v>495</v>
      </c>
      <c r="E14" s="40"/>
      <c r="F14" s="40"/>
    </row>
    <row r="15" spans="1:6" ht="45" x14ac:dyDescent="0.25">
      <c r="A15" s="39">
        <v>13</v>
      </c>
      <c r="B15" s="39" t="s">
        <v>488</v>
      </c>
      <c r="C15" s="39"/>
      <c r="D15" s="42" t="s">
        <v>496</v>
      </c>
      <c r="E15" s="39"/>
      <c r="F15" s="39"/>
    </row>
    <row r="16" spans="1:6" ht="45" x14ac:dyDescent="0.25">
      <c r="A16" s="40">
        <v>14</v>
      </c>
      <c r="B16" s="40" t="s">
        <v>488</v>
      </c>
      <c r="C16" s="40"/>
      <c r="D16" s="43" t="s">
        <v>497</v>
      </c>
      <c r="E16" s="40"/>
      <c r="F16" s="40"/>
    </row>
    <row r="17" spans="1:6" ht="60" x14ac:dyDescent="0.25">
      <c r="A17" s="39">
        <v>15</v>
      </c>
      <c r="B17" s="39" t="s">
        <v>488</v>
      </c>
      <c r="C17" s="39"/>
      <c r="D17" s="42" t="s">
        <v>498</v>
      </c>
      <c r="E17" s="41" t="s">
        <v>305</v>
      </c>
      <c r="F17" s="39"/>
    </row>
    <row r="18" spans="1:6" ht="45" x14ac:dyDescent="0.25">
      <c r="A18" s="40">
        <v>16</v>
      </c>
      <c r="B18" s="40" t="s">
        <v>499</v>
      </c>
      <c r="C18" s="40"/>
      <c r="D18" s="43" t="s">
        <v>500</v>
      </c>
      <c r="E18" s="40"/>
      <c r="F18" s="40"/>
    </row>
    <row r="19" spans="1:6" ht="60" x14ac:dyDescent="0.25">
      <c r="A19" s="39">
        <v>17</v>
      </c>
      <c r="B19" s="39" t="s">
        <v>499</v>
      </c>
      <c r="C19" s="39"/>
      <c r="D19" s="42" t="s">
        <v>501</v>
      </c>
      <c r="E19" s="39"/>
      <c r="F19" s="39"/>
    </row>
    <row r="20" spans="1:6" ht="75" x14ac:dyDescent="0.25">
      <c r="A20" s="40">
        <v>18</v>
      </c>
      <c r="B20" s="40" t="s">
        <v>499</v>
      </c>
      <c r="C20" s="40"/>
      <c r="D20" s="43" t="s">
        <v>502</v>
      </c>
      <c r="E20" s="40"/>
      <c r="F20" s="40"/>
    </row>
    <row r="21" spans="1:6" ht="60" x14ac:dyDescent="0.25">
      <c r="A21" s="39">
        <v>19</v>
      </c>
      <c r="B21" s="39" t="s">
        <v>499</v>
      </c>
      <c r="C21" s="39"/>
      <c r="D21" s="42" t="s">
        <v>503</v>
      </c>
      <c r="E21" s="39"/>
      <c r="F21" s="39"/>
    </row>
    <row r="22" spans="1:6" ht="30" x14ac:dyDescent="0.25">
      <c r="A22" s="40">
        <v>20</v>
      </c>
      <c r="B22" s="40" t="s">
        <v>499</v>
      </c>
      <c r="C22" s="40"/>
      <c r="D22" s="43" t="s">
        <v>504</v>
      </c>
      <c r="E22" s="40"/>
      <c r="F22" s="40"/>
    </row>
    <row r="23" spans="1:6" ht="30" x14ac:dyDescent="0.25">
      <c r="A23" s="39">
        <v>21</v>
      </c>
      <c r="B23" s="39" t="s">
        <v>505</v>
      </c>
      <c r="C23" s="39"/>
      <c r="D23" s="42" t="s">
        <v>506</v>
      </c>
      <c r="E23" s="39"/>
      <c r="F23" s="39"/>
    </row>
    <row r="24" spans="1:6" ht="75" x14ac:dyDescent="0.25">
      <c r="A24" s="40">
        <v>22</v>
      </c>
      <c r="B24" s="40" t="s">
        <v>505</v>
      </c>
      <c r="C24" s="40" t="s">
        <v>43</v>
      </c>
      <c r="D24" s="43" t="s">
        <v>507</v>
      </c>
      <c r="E24" s="40"/>
      <c r="F24" s="40"/>
    </row>
    <row r="25" spans="1:6" ht="30" x14ac:dyDescent="0.25">
      <c r="A25" s="39">
        <v>23</v>
      </c>
      <c r="B25" s="39" t="s">
        <v>505</v>
      </c>
      <c r="C25" s="39"/>
      <c r="D25" s="42" t="s">
        <v>508</v>
      </c>
      <c r="E25" s="39"/>
      <c r="F25" s="39"/>
    </row>
    <row r="26" spans="1:6" ht="60" x14ac:dyDescent="0.25">
      <c r="A26" s="40">
        <v>24</v>
      </c>
      <c r="B26" s="40" t="s">
        <v>505</v>
      </c>
      <c r="C26" s="40"/>
      <c r="D26" s="43" t="s">
        <v>509</v>
      </c>
      <c r="E26" s="40"/>
      <c r="F26" s="40"/>
    </row>
    <row r="27" spans="1:6" ht="75" x14ac:dyDescent="0.25">
      <c r="A27" s="39">
        <v>25</v>
      </c>
      <c r="B27" s="39" t="s">
        <v>505</v>
      </c>
      <c r="C27" s="39"/>
      <c r="D27" s="42" t="s">
        <v>510</v>
      </c>
      <c r="E27" s="39"/>
      <c r="F27" s="39"/>
    </row>
    <row r="28" spans="1:6" ht="75" x14ac:dyDescent="0.25">
      <c r="A28" s="40">
        <v>26</v>
      </c>
      <c r="B28" s="40" t="s">
        <v>505</v>
      </c>
      <c r="C28" s="40"/>
      <c r="D28" s="43" t="s">
        <v>511</v>
      </c>
      <c r="E28" s="40"/>
      <c r="F28" s="40"/>
    </row>
    <row r="29" spans="1:6" ht="30" x14ac:dyDescent="0.25">
      <c r="A29" s="39">
        <v>27</v>
      </c>
      <c r="B29" s="39" t="s">
        <v>505</v>
      </c>
      <c r="C29" s="39"/>
      <c r="D29" s="42" t="s">
        <v>512</v>
      </c>
      <c r="E29" s="39"/>
      <c r="F29" s="39"/>
    </row>
    <row r="30" spans="1:6" ht="45" x14ac:dyDescent="0.25">
      <c r="A30" s="40">
        <v>28</v>
      </c>
      <c r="B30" s="40" t="s">
        <v>505</v>
      </c>
      <c r="C30" s="40"/>
      <c r="D30" s="43" t="s">
        <v>513</v>
      </c>
      <c r="E30" s="40"/>
      <c r="F30" s="40"/>
    </row>
    <row r="31" spans="1:6" ht="45" x14ac:dyDescent="0.25">
      <c r="A31" s="39">
        <v>29</v>
      </c>
      <c r="B31" s="39" t="s">
        <v>505</v>
      </c>
      <c r="C31" s="39"/>
      <c r="D31" s="42" t="s">
        <v>514</v>
      </c>
      <c r="E31" s="39"/>
      <c r="F31" s="39"/>
    </row>
    <row r="32" spans="1:6" ht="60" x14ac:dyDescent="0.25">
      <c r="A32" s="40">
        <v>30</v>
      </c>
      <c r="B32" s="40" t="s">
        <v>505</v>
      </c>
      <c r="C32" s="40"/>
      <c r="D32" s="43" t="s">
        <v>515</v>
      </c>
      <c r="E32" s="40"/>
      <c r="F32" s="40"/>
    </row>
    <row r="33" spans="1:6" ht="105" x14ac:dyDescent="0.25">
      <c r="A33" s="39">
        <v>31</v>
      </c>
      <c r="B33" s="39" t="s">
        <v>505</v>
      </c>
      <c r="C33" s="39"/>
      <c r="D33" s="42" t="s">
        <v>516</v>
      </c>
      <c r="E33" s="39"/>
      <c r="F33" s="39"/>
    </row>
    <row r="34" spans="1:6" ht="60" x14ac:dyDescent="0.25">
      <c r="A34" s="40">
        <v>32</v>
      </c>
      <c r="B34" s="40" t="s">
        <v>517</v>
      </c>
      <c r="C34" s="40"/>
      <c r="D34" s="43" t="s">
        <v>518</v>
      </c>
      <c r="E34" s="40"/>
      <c r="F34" s="40"/>
    </row>
    <row r="35" spans="1:6" ht="45" x14ac:dyDescent="0.25">
      <c r="A35" s="39">
        <v>33</v>
      </c>
      <c r="B35" s="39" t="s">
        <v>517</v>
      </c>
      <c r="C35" s="39"/>
      <c r="D35" s="42" t="s">
        <v>519</v>
      </c>
      <c r="E35" s="39"/>
      <c r="F35" s="39"/>
    </row>
    <row r="36" spans="1:6" ht="45" x14ac:dyDescent="0.25">
      <c r="A36" s="40">
        <v>34</v>
      </c>
      <c r="B36" s="40" t="s">
        <v>517</v>
      </c>
      <c r="C36" s="40"/>
      <c r="D36" s="43" t="s">
        <v>520</v>
      </c>
      <c r="E36" s="40"/>
      <c r="F36" s="40"/>
    </row>
    <row r="37" spans="1:6" ht="45" x14ac:dyDescent="0.25">
      <c r="A37" s="39">
        <v>35</v>
      </c>
      <c r="B37" s="39" t="s">
        <v>517</v>
      </c>
      <c r="C37" s="39"/>
      <c r="D37" s="42" t="s">
        <v>521</v>
      </c>
      <c r="E37" s="39"/>
      <c r="F37" s="39"/>
    </row>
    <row r="38" spans="1:6" ht="60" x14ac:dyDescent="0.25">
      <c r="A38" s="40">
        <v>36</v>
      </c>
      <c r="B38" s="40" t="s">
        <v>517</v>
      </c>
      <c r="C38" s="40"/>
      <c r="D38" s="43" t="s">
        <v>522</v>
      </c>
      <c r="E38" s="40"/>
      <c r="F38" s="40"/>
    </row>
    <row r="39" spans="1:6" ht="45" x14ac:dyDescent="0.25">
      <c r="A39" s="39">
        <v>37</v>
      </c>
      <c r="B39" s="39" t="s">
        <v>517</v>
      </c>
      <c r="C39" s="39"/>
      <c r="D39" s="42" t="s">
        <v>523</v>
      </c>
      <c r="E39" s="39"/>
      <c r="F39" s="39"/>
    </row>
    <row r="40" spans="1:6" ht="75" x14ac:dyDescent="0.25">
      <c r="A40" s="40">
        <v>38</v>
      </c>
      <c r="B40" s="40" t="s">
        <v>517</v>
      </c>
      <c r="C40" s="40"/>
      <c r="D40" s="43" t="s">
        <v>524</v>
      </c>
      <c r="E40" s="40"/>
      <c r="F40" s="40"/>
    </row>
    <row r="41" spans="1:6" ht="60" x14ac:dyDescent="0.25">
      <c r="A41" s="39">
        <v>39</v>
      </c>
      <c r="B41" s="39" t="s">
        <v>517</v>
      </c>
      <c r="C41" s="39"/>
      <c r="D41" s="42" t="s">
        <v>525</v>
      </c>
      <c r="E41" s="39"/>
      <c r="F41" s="39"/>
    </row>
    <row r="42" spans="1:6" ht="45" x14ac:dyDescent="0.25">
      <c r="A42" s="40">
        <v>40</v>
      </c>
      <c r="B42" s="40" t="s">
        <v>517</v>
      </c>
      <c r="C42" s="40" t="s">
        <v>43</v>
      </c>
      <c r="D42" s="43" t="s">
        <v>526</v>
      </c>
      <c r="E42" s="40"/>
      <c r="F42" s="40"/>
    </row>
    <row r="43" spans="1:6" ht="90" x14ac:dyDescent="0.25">
      <c r="A43" s="39">
        <v>41</v>
      </c>
      <c r="B43" s="39" t="s">
        <v>517</v>
      </c>
      <c r="C43" s="39"/>
      <c r="D43" s="42" t="s">
        <v>527</v>
      </c>
      <c r="E43" s="39"/>
      <c r="F43" s="39"/>
    </row>
    <row r="44" spans="1:6" ht="75" x14ac:dyDescent="0.25">
      <c r="A44" s="40">
        <v>42</v>
      </c>
      <c r="B44" s="40" t="s">
        <v>517</v>
      </c>
      <c r="C44" s="40"/>
      <c r="D44" s="43" t="s">
        <v>528</v>
      </c>
      <c r="E44" s="40"/>
      <c r="F44" s="40"/>
    </row>
    <row r="45" spans="1:6" ht="75" x14ac:dyDescent="0.25">
      <c r="A45" s="39">
        <v>43</v>
      </c>
      <c r="B45" s="39" t="s">
        <v>529</v>
      </c>
      <c r="C45" s="39"/>
      <c r="D45" s="42" t="s">
        <v>530</v>
      </c>
      <c r="E45" s="39"/>
      <c r="F45" s="39"/>
    </row>
    <row r="46" spans="1:6" ht="60" x14ac:dyDescent="0.25">
      <c r="A46" s="40">
        <v>44</v>
      </c>
      <c r="B46" s="40" t="s">
        <v>529</v>
      </c>
      <c r="C46" s="40"/>
      <c r="D46" s="43" t="s">
        <v>531</v>
      </c>
      <c r="E46" s="40"/>
      <c r="F46" s="40"/>
    </row>
    <row r="47" spans="1:6" ht="60" x14ac:dyDescent="0.25">
      <c r="A47" s="39">
        <v>45</v>
      </c>
      <c r="B47" s="39" t="s">
        <v>532</v>
      </c>
      <c r="C47" s="39"/>
      <c r="D47" s="42" t="s">
        <v>533</v>
      </c>
      <c r="E47" s="39"/>
      <c r="F47" s="39"/>
    </row>
    <row r="48" spans="1:6" ht="60" x14ac:dyDescent="0.25">
      <c r="A48" s="40">
        <v>46</v>
      </c>
      <c r="B48" s="40" t="s">
        <v>532</v>
      </c>
      <c r="C48" s="40"/>
      <c r="D48" s="43" t="s">
        <v>534</v>
      </c>
      <c r="E48" s="40"/>
      <c r="F48" s="40"/>
    </row>
    <row r="49" spans="1:6" ht="75" x14ac:dyDescent="0.25">
      <c r="A49" s="39">
        <v>47</v>
      </c>
      <c r="B49" s="39" t="s">
        <v>532</v>
      </c>
      <c r="C49" s="39"/>
      <c r="D49" s="42" t="s">
        <v>535</v>
      </c>
      <c r="E49" s="39"/>
      <c r="F49" s="39"/>
    </row>
    <row r="50" spans="1:6" ht="60" x14ac:dyDescent="0.25">
      <c r="A50" s="40">
        <v>48</v>
      </c>
      <c r="B50" s="40" t="s">
        <v>532</v>
      </c>
      <c r="C50" s="40"/>
      <c r="D50" s="43" t="s">
        <v>536</v>
      </c>
      <c r="E50" s="40"/>
      <c r="F50" s="40"/>
    </row>
    <row r="51" spans="1:6" ht="75" x14ac:dyDescent="0.25">
      <c r="A51" s="39">
        <v>49</v>
      </c>
      <c r="B51" s="39" t="s">
        <v>532</v>
      </c>
      <c r="C51" s="39"/>
      <c r="D51" s="42" t="s">
        <v>537</v>
      </c>
      <c r="E51" s="39"/>
      <c r="F51" s="39"/>
    </row>
    <row r="52" spans="1:6" ht="150" x14ac:dyDescent="0.25">
      <c r="A52" s="40">
        <v>50</v>
      </c>
      <c r="B52" s="40" t="s">
        <v>532</v>
      </c>
      <c r="C52" s="40"/>
      <c r="D52" s="43" t="s">
        <v>538</v>
      </c>
      <c r="E52" s="40"/>
      <c r="F52" s="40"/>
    </row>
    <row r="53" spans="1:6" ht="60" x14ac:dyDescent="0.25">
      <c r="A53" s="39">
        <v>51</v>
      </c>
      <c r="B53" s="39" t="s">
        <v>532</v>
      </c>
      <c r="C53" s="39"/>
      <c r="D53" s="42" t="s">
        <v>539</v>
      </c>
      <c r="E53" s="39"/>
      <c r="F53" s="39"/>
    </row>
    <row r="54" spans="1:6" ht="60" x14ac:dyDescent="0.25">
      <c r="A54" s="40">
        <v>52</v>
      </c>
      <c r="B54" s="40" t="s">
        <v>532</v>
      </c>
      <c r="C54" s="40"/>
      <c r="D54" s="43" t="s">
        <v>540</v>
      </c>
      <c r="E54" s="40"/>
      <c r="F54" s="40"/>
    </row>
    <row r="55" spans="1:6" ht="60" x14ac:dyDescent="0.25">
      <c r="A55" s="39">
        <v>53</v>
      </c>
      <c r="B55" s="39" t="s">
        <v>532</v>
      </c>
      <c r="C55" s="39"/>
      <c r="D55" s="42" t="s">
        <v>541</v>
      </c>
      <c r="E55" s="39"/>
      <c r="F55" s="39"/>
    </row>
    <row r="56" spans="1:6" ht="90" x14ac:dyDescent="0.25">
      <c r="A56" s="40">
        <v>54</v>
      </c>
      <c r="B56" s="40" t="s">
        <v>532</v>
      </c>
      <c r="C56" s="40" t="s">
        <v>43</v>
      </c>
      <c r="D56" s="43" t="s">
        <v>542</v>
      </c>
      <c r="E56" s="40"/>
      <c r="F56" s="40"/>
    </row>
    <row r="57" spans="1:6" ht="60" x14ac:dyDescent="0.25">
      <c r="A57" s="39">
        <v>55</v>
      </c>
      <c r="B57" s="39" t="s">
        <v>532</v>
      </c>
      <c r="C57" s="39"/>
      <c r="D57" s="42" t="s">
        <v>543</v>
      </c>
      <c r="E57" s="39"/>
      <c r="F57" s="39"/>
    </row>
    <row r="58" spans="1:6" ht="75" x14ac:dyDescent="0.25">
      <c r="A58" s="40">
        <v>56</v>
      </c>
      <c r="B58" s="40" t="s">
        <v>544</v>
      </c>
      <c r="C58" s="40"/>
      <c r="D58" s="43" t="s">
        <v>545</v>
      </c>
      <c r="E58" s="40"/>
      <c r="F58" s="40"/>
    </row>
    <row r="59" spans="1:6" ht="60" x14ac:dyDescent="0.25">
      <c r="A59" s="39">
        <v>57</v>
      </c>
      <c r="B59" s="39" t="s">
        <v>544</v>
      </c>
      <c r="C59" s="39"/>
      <c r="D59" s="42" t="s">
        <v>546</v>
      </c>
      <c r="E59" s="39"/>
      <c r="F59" s="39"/>
    </row>
    <row r="60" spans="1:6" ht="60" x14ac:dyDescent="0.25">
      <c r="A60" s="40">
        <v>58</v>
      </c>
      <c r="B60" s="40" t="s">
        <v>544</v>
      </c>
      <c r="C60" s="40"/>
      <c r="D60" s="43" t="s">
        <v>547</v>
      </c>
      <c r="E60" s="40"/>
      <c r="F60" s="40"/>
    </row>
    <row r="61" spans="1:6" ht="60" x14ac:dyDescent="0.25">
      <c r="A61" s="39">
        <v>59</v>
      </c>
      <c r="B61" s="39" t="s">
        <v>544</v>
      </c>
      <c r="C61" s="39"/>
      <c r="D61" s="42" t="s">
        <v>548</v>
      </c>
      <c r="E61" s="39"/>
      <c r="F61" s="39"/>
    </row>
    <row r="62" spans="1:6" ht="90" x14ac:dyDescent="0.25">
      <c r="A62" s="40">
        <v>60</v>
      </c>
      <c r="B62" s="40" t="s">
        <v>544</v>
      </c>
      <c r="C62" s="40" t="s">
        <v>43</v>
      </c>
      <c r="D62" s="43" t="s">
        <v>549</v>
      </c>
      <c r="E62" s="40"/>
      <c r="F62" s="40"/>
    </row>
    <row r="63" spans="1:6" ht="90" x14ac:dyDescent="0.25">
      <c r="A63" s="39">
        <v>61</v>
      </c>
      <c r="B63" s="39" t="s">
        <v>544</v>
      </c>
      <c r="C63" s="39"/>
      <c r="D63" s="42" t="s">
        <v>550</v>
      </c>
      <c r="E63" s="39"/>
      <c r="F63" s="39"/>
    </row>
    <row r="64" spans="1:6" ht="60" x14ac:dyDescent="0.25">
      <c r="A64" s="40">
        <v>62</v>
      </c>
      <c r="B64" s="40" t="s">
        <v>544</v>
      </c>
      <c r="C64" s="40"/>
      <c r="D64" s="43" t="s">
        <v>551</v>
      </c>
      <c r="E64" s="40"/>
      <c r="F64" s="40"/>
    </row>
    <row r="65" spans="1:6" ht="60" x14ac:dyDescent="0.25">
      <c r="A65" s="39">
        <v>63</v>
      </c>
      <c r="B65" s="39" t="s">
        <v>544</v>
      </c>
      <c r="C65" s="39"/>
      <c r="D65" s="42" t="s">
        <v>552</v>
      </c>
      <c r="E65" s="39"/>
      <c r="F65" s="39"/>
    </row>
    <row r="66" spans="1:6" ht="60" x14ac:dyDescent="0.25">
      <c r="A66" s="40">
        <v>64</v>
      </c>
      <c r="B66" s="40" t="s">
        <v>544</v>
      </c>
      <c r="C66" s="40" t="s">
        <v>43</v>
      </c>
      <c r="D66" s="43" t="s">
        <v>553</v>
      </c>
      <c r="E66" s="40"/>
      <c r="F66" s="40"/>
    </row>
    <row r="67" spans="1:6" ht="60" x14ac:dyDescent="0.25">
      <c r="A67" s="39">
        <v>65</v>
      </c>
      <c r="B67" s="39" t="s">
        <v>554</v>
      </c>
      <c r="C67" s="39"/>
      <c r="D67" s="42" t="s">
        <v>555</v>
      </c>
      <c r="E67" s="39"/>
      <c r="F67" s="39"/>
    </row>
    <row r="68" spans="1:6" ht="45" x14ac:dyDescent="0.25">
      <c r="A68" s="40">
        <v>66</v>
      </c>
      <c r="B68" s="40" t="s">
        <v>554</v>
      </c>
      <c r="C68" s="40"/>
      <c r="D68" s="43" t="s">
        <v>556</v>
      </c>
      <c r="E68" s="40"/>
      <c r="F68" s="40"/>
    </row>
    <row r="69" spans="1:6" ht="45" x14ac:dyDescent="0.25">
      <c r="A69" s="39">
        <v>67</v>
      </c>
      <c r="B69" s="39" t="s">
        <v>554</v>
      </c>
      <c r="C69" s="39"/>
      <c r="D69" s="42" t="s">
        <v>557</v>
      </c>
      <c r="E69" s="39"/>
      <c r="F69" s="39"/>
    </row>
    <row r="70" spans="1:6" ht="105" x14ac:dyDescent="0.25">
      <c r="A70" s="40">
        <v>68</v>
      </c>
      <c r="B70" s="40" t="s">
        <v>554</v>
      </c>
      <c r="C70" s="40"/>
      <c r="D70" s="43" t="s">
        <v>558</v>
      </c>
      <c r="E70" s="40"/>
      <c r="F70" s="40"/>
    </row>
    <row r="71" spans="1:6" ht="120" x14ac:dyDescent="0.25">
      <c r="A71" s="39">
        <v>69</v>
      </c>
      <c r="B71" s="39" t="s">
        <v>554</v>
      </c>
      <c r="C71" s="39"/>
      <c r="D71" s="42" t="s">
        <v>559</v>
      </c>
      <c r="E71" s="39"/>
      <c r="F71" s="39"/>
    </row>
    <row r="72" spans="1:6" ht="165" x14ac:dyDescent="0.25">
      <c r="A72" s="40">
        <v>70</v>
      </c>
      <c r="B72" s="40" t="s">
        <v>560</v>
      </c>
      <c r="C72" s="40" t="s">
        <v>43</v>
      </c>
      <c r="D72" s="43" t="s">
        <v>561</v>
      </c>
      <c r="E72" s="40"/>
      <c r="F72" s="40"/>
    </row>
    <row r="73" spans="1:6" ht="45" x14ac:dyDescent="0.25">
      <c r="A73" s="39">
        <v>71</v>
      </c>
      <c r="B73" s="39" t="s">
        <v>560</v>
      </c>
      <c r="C73" s="39"/>
      <c r="D73" s="42" t="s">
        <v>562</v>
      </c>
      <c r="E73" s="39"/>
      <c r="F73" s="39"/>
    </row>
    <row r="74" spans="1:6" ht="195" x14ac:dyDescent="0.25">
      <c r="A74" s="40">
        <v>72</v>
      </c>
      <c r="B74" s="40" t="s">
        <v>560</v>
      </c>
      <c r="C74" s="40" t="s">
        <v>43</v>
      </c>
      <c r="D74" s="43" t="s">
        <v>563</v>
      </c>
      <c r="E74" s="40"/>
      <c r="F74" s="40"/>
    </row>
    <row r="75" spans="1:6" ht="75" x14ac:dyDescent="0.25">
      <c r="A75" s="39">
        <v>73</v>
      </c>
      <c r="B75" s="39" t="s">
        <v>560</v>
      </c>
      <c r="C75" s="39"/>
      <c r="D75" s="42" t="s">
        <v>564</v>
      </c>
      <c r="E75" s="39"/>
      <c r="F75" s="39"/>
    </row>
  </sheetData>
  <sheetProtection autoFilter="0"/>
  <mergeCells count="1">
    <mergeCell ref="A1:F1"/>
  </mergeCells>
  <pageMargins left="0.7" right="0.5" top="0.5" bottom="0.5" header="0.3" footer="0.3"/>
  <pageSetup paperSize="5" orientation="landscape"/>
  <drawing r:id="rId1"/>
  <legacyDrawing r:id="rId2"/>
  <tableParts count="1">
    <tablePart r:id="rId3"/>
  </tablePar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7E7D6-0938-452F-A900-69C98B46FEC2}">
  <dimension ref="A1:F25"/>
  <sheetViews>
    <sheetView zoomScaleNormal="100" workbookViewId="0">
      <selection sqref="A1:F1"/>
    </sheetView>
  </sheetViews>
  <sheetFormatPr defaultColWidth="9.140625" defaultRowHeight="15" x14ac:dyDescent="0.25"/>
  <cols>
    <col min="1" max="1" width="4.140625" style="22" customWidth="1"/>
    <col min="2" max="3" width="14.28515625" style="22" customWidth="1"/>
    <col min="4" max="4" width="60.7109375" style="33" customWidth="1"/>
    <col min="5" max="5" width="15" style="22" customWidth="1"/>
    <col min="6" max="6" width="54.7109375" style="22" customWidth="1"/>
    <col min="7" max="16384" width="9.140625" style="22"/>
  </cols>
  <sheetData>
    <row r="1" spans="1:6" ht="15.75" x14ac:dyDescent="0.25">
      <c r="A1" s="120" t="s">
        <v>1011</v>
      </c>
      <c r="B1" s="120"/>
      <c r="C1" s="120"/>
      <c r="D1" s="120"/>
      <c r="E1" s="120"/>
      <c r="F1" s="120"/>
    </row>
    <row r="2" spans="1:6" ht="45" x14ac:dyDescent="0.25">
      <c r="A2" s="22" t="s">
        <v>34</v>
      </c>
      <c r="B2" s="22" t="s">
        <v>35</v>
      </c>
      <c r="C2" s="22" t="s">
        <v>36</v>
      </c>
      <c r="D2" s="22" t="s">
        <v>85</v>
      </c>
      <c r="E2" s="22" t="s">
        <v>38</v>
      </c>
      <c r="F2" s="22" t="s">
        <v>39</v>
      </c>
    </row>
    <row r="3" spans="1:6" ht="30" x14ac:dyDescent="0.25">
      <c r="A3" s="22">
        <v>1</v>
      </c>
      <c r="B3" s="22" t="s">
        <v>565</v>
      </c>
      <c r="D3" s="33" t="s">
        <v>566</v>
      </c>
      <c r="E3" s="34"/>
      <c r="F3" s="34"/>
    </row>
    <row r="4" spans="1:6" ht="135" x14ac:dyDescent="0.25">
      <c r="A4" s="22">
        <v>2</v>
      </c>
      <c r="B4" s="22" t="s">
        <v>488</v>
      </c>
      <c r="D4" s="33" t="s">
        <v>567</v>
      </c>
      <c r="E4" s="34"/>
      <c r="F4" s="34"/>
    </row>
    <row r="5" spans="1:6" ht="60" x14ac:dyDescent="0.25">
      <c r="A5" s="22">
        <v>3</v>
      </c>
      <c r="B5" s="22" t="s">
        <v>488</v>
      </c>
      <c r="D5" s="33" t="s">
        <v>568</v>
      </c>
      <c r="E5" s="34"/>
      <c r="F5" s="34"/>
    </row>
    <row r="6" spans="1:6" ht="45" x14ac:dyDescent="0.25">
      <c r="A6" s="22">
        <v>4</v>
      </c>
      <c r="B6" s="22" t="s">
        <v>569</v>
      </c>
      <c r="C6" s="22" t="s">
        <v>43</v>
      </c>
      <c r="D6" s="33" t="s">
        <v>570</v>
      </c>
      <c r="E6" s="34"/>
      <c r="F6" s="34"/>
    </row>
    <row r="7" spans="1:6" ht="45" x14ac:dyDescent="0.25">
      <c r="A7" s="22">
        <v>5</v>
      </c>
      <c r="B7" s="22" t="s">
        <v>569</v>
      </c>
      <c r="D7" s="33" t="s">
        <v>571</v>
      </c>
      <c r="E7" s="34"/>
      <c r="F7" s="34"/>
    </row>
    <row r="8" spans="1:6" ht="30" x14ac:dyDescent="0.25">
      <c r="A8" s="22">
        <v>6</v>
      </c>
      <c r="B8" s="22" t="s">
        <v>569</v>
      </c>
      <c r="D8" s="33" t="s">
        <v>572</v>
      </c>
      <c r="E8" s="34"/>
      <c r="F8" s="34"/>
    </row>
    <row r="9" spans="1:6" ht="60" x14ac:dyDescent="0.25">
      <c r="A9" s="22">
        <v>7</v>
      </c>
      <c r="B9" s="22" t="s">
        <v>569</v>
      </c>
      <c r="C9" s="22" t="s">
        <v>43</v>
      </c>
      <c r="D9" s="33" t="s">
        <v>573</v>
      </c>
      <c r="E9" s="34"/>
      <c r="F9" s="34"/>
    </row>
    <row r="10" spans="1:6" ht="75" x14ac:dyDescent="0.25">
      <c r="A10" s="22">
        <v>8</v>
      </c>
      <c r="B10" s="22" t="s">
        <v>569</v>
      </c>
      <c r="D10" s="33" t="s">
        <v>574</v>
      </c>
      <c r="E10" s="34"/>
      <c r="F10" s="34"/>
    </row>
    <row r="11" spans="1:6" ht="45" x14ac:dyDescent="0.25">
      <c r="A11" s="22">
        <v>9</v>
      </c>
      <c r="B11" s="22" t="s">
        <v>569</v>
      </c>
      <c r="C11" s="22" t="s">
        <v>43</v>
      </c>
      <c r="D11" s="33" t="s">
        <v>575</v>
      </c>
      <c r="E11" s="34"/>
      <c r="F11" s="34"/>
    </row>
    <row r="12" spans="1:6" ht="45" x14ac:dyDescent="0.25">
      <c r="A12" s="22">
        <v>10</v>
      </c>
      <c r="B12" s="22" t="s">
        <v>576</v>
      </c>
      <c r="D12" s="33" t="s">
        <v>577</v>
      </c>
      <c r="E12" s="34"/>
      <c r="F12" s="34"/>
    </row>
    <row r="13" spans="1:6" x14ac:dyDescent="0.25">
      <c r="A13" s="22">
        <v>11</v>
      </c>
      <c r="B13" s="22" t="s">
        <v>578</v>
      </c>
      <c r="D13" s="33" t="s">
        <v>579</v>
      </c>
      <c r="E13" s="34"/>
      <c r="F13" s="34"/>
    </row>
    <row r="14" spans="1:6" ht="45" x14ac:dyDescent="0.25">
      <c r="A14" s="22">
        <v>12</v>
      </c>
      <c r="B14" s="22" t="s">
        <v>578</v>
      </c>
      <c r="D14" s="33" t="s">
        <v>580</v>
      </c>
      <c r="E14" s="34"/>
      <c r="F14" s="34"/>
    </row>
    <row r="15" spans="1:6" ht="105" x14ac:dyDescent="0.25">
      <c r="A15" s="22">
        <v>13</v>
      </c>
      <c r="B15" s="22" t="s">
        <v>578</v>
      </c>
      <c r="D15" s="33" t="s">
        <v>581</v>
      </c>
      <c r="E15" s="34"/>
      <c r="F15" s="34"/>
    </row>
    <row r="16" spans="1:6" ht="45" x14ac:dyDescent="0.25">
      <c r="A16" s="22">
        <v>14</v>
      </c>
      <c r="B16" s="22" t="s">
        <v>578</v>
      </c>
      <c r="D16" s="33" t="s">
        <v>582</v>
      </c>
      <c r="E16" s="34"/>
      <c r="F16" s="34"/>
    </row>
    <row r="17" spans="1:6" ht="45" x14ac:dyDescent="0.25">
      <c r="A17" s="22">
        <v>15</v>
      </c>
      <c r="B17" s="22" t="s">
        <v>583</v>
      </c>
      <c r="D17" s="33" t="s">
        <v>584</v>
      </c>
      <c r="E17" s="34"/>
      <c r="F17" s="34"/>
    </row>
    <row r="18" spans="1:6" ht="45" x14ac:dyDescent="0.25">
      <c r="A18" s="22">
        <v>16</v>
      </c>
      <c r="B18" s="22" t="s">
        <v>583</v>
      </c>
      <c r="D18" s="33" t="s">
        <v>585</v>
      </c>
      <c r="E18" s="34"/>
      <c r="F18" s="34"/>
    </row>
    <row r="19" spans="1:6" ht="60" x14ac:dyDescent="0.25">
      <c r="A19" s="22">
        <v>17</v>
      </c>
      <c r="B19" s="22" t="s">
        <v>583</v>
      </c>
      <c r="D19" s="33" t="s">
        <v>586</v>
      </c>
      <c r="E19" s="34"/>
      <c r="F19" s="34"/>
    </row>
    <row r="20" spans="1:6" ht="90" x14ac:dyDescent="0.25">
      <c r="A20" s="22">
        <v>18</v>
      </c>
      <c r="B20" s="22" t="s">
        <v>583</v>
      </c>
      <c r="D20" s="33" t="s">
        <v>587</v>
      </c>
      <c r="E20" s="34"/>
      <c r="F20" s="34"/>
    </row>
    <row r="21" spans="1:6" ht="45" x14ac:dyDescent="0.25">
      <c r="A21" s="22">
        <v>19</v>
      </c>
      <c r="B21" s="22" t="s">
        <v>583</v>
      </c>
      <c r="D21" s="33" t="s">
        <v>588</v>
      </c>
      <c r="E21" s="34"/>
      <c r="F21" s="34"/>
    </row>
    <row r="22" spans="1:6" ht="105" x14ac:dyDescent="0.25">
      <c r="A22" s="22">
        <v>20</v>
      </c>
      <c r="B22" s="22" t="s">
        <v>589</v>
      </c>
      <c r="C22" s="22" t="s">
        <v>43</v>
      </c>
      <c r="D22" s="33" t="s">
        <v>590</v>
      </c>
      <c r="E22" s="34"/>
      <c r="F22" s="34"/>
    </row>
    <row r="23" spans="1:6" ht="75" x14ac:dyDescent="0.25">
      <c r="A23" s="22">
        <v>21</v>
      </c>
      <c r="B23" s="22" t="s">
        <v>591</v>
      </c>
      <c r="D23" s="33" t="s">
        <v>592</v>
      </c>
      <c r="E23" s="34"/>
      <c r="F23" s="34"/>
    </row>
    <row r="24" spans="1:6" ht="75" x14ac:dyDescent="0.25">
      <c r="A24" s="22">
        <v>22</v>
      </c>
      <c r="B24" s="22" t="s">
        <v>593</v>
      </c>
      <c r="D24" s="33" t="s">
        <v>594</v>
      </c>
      <c r="E24" s="34"/>
      <c r="F24" s="34"/>
    </row>
    <row r="25" spans="1:6" ht="60" x14ac:dyDescent="0.25">
      <c r="A25" s="22">
        <v>23</v>
      </c>
      <c r="B25" s="22" t="s">
        <v>593</v>
      </c>
      <c r="C25" s="22" t="s">
        <v>43</v>
      </c>
      <c r="D25" s="33" t="s">
        <v>595</v>
      </c>
      <c r="E25" s="34"/>
      <c r="F25" s="34"/>
    </row>
  </sheetData>
  <sheetProtection autoFilter="0"/>
  <mergeCells count="1">
    <mergeCell ref="A1:F1"/>
  </mergeCells>
  <conditionalFormatting sqref="D3:D25">
    <cfRule type="expression" dxfId="6" priority="1">
      <formula>$C3="Yes"</formula>
    </cfRule>
  </conditionalFormatting>
  <pageMargins left="0.7" right="0.5" top="0.5" bottom="0.5" header="0.3" footer="0.3"/>
  <pageSetup paperSize="5" orientation="landscape" r:id="rId1"/>
  <drawing r:id="rId2"/>
  <legacyDrawing r:id="rId3"/>
  <tableParts count="1">
    <tablePart r:id="rId4"/>
  </tablePar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731F0-BA22-4150-A648-12889830EE81}">
  <dimension ref="A1:F68"/>
  <sheetViews>
    <sheetView workbookViewId="0">
      <selection sqref="A1:F1"/>
    </sheetView>
  </sheetViews>
  <sheetFormatPr defaultRowHeight="15" x14ac:dyDescent="0.25"/>
  <cols>
    <col min="1" max="1" width="6.5703125" bestFit="1" customWidth="1"/>
    <col min="2" max="2" width="13.42578125" bestFit="1" customWidth="1"/>
    <col min="3" max="3" width="21.140625" customWidth="1"/>
    <col min="4" max="4" width="39.85546875" bestFit="1" customWidth="1"/>
    <col min="5" max="5" width="25.5703125" bestFit="1" customWidth="1"/>
    <col min="6" max="6" width="33.140625" bestFit="1" customWidth="1"/>
  </cols>
  <sheetData>
    <row r="1" spans="1:6" ht="15.75" x14ac:dyDescent="0.25">
      <c r="A1" s="120" t="s">
        <v>1012</v>
      </c>
      <c r="B1" s="120"/>
      <c r="C1" s="120"/>
      <c r="D1" s="120"/>
      <c r="E1" s="120"/>
      <c r="F1" s="120"/>
    </row>
    <row r="2" spans="1:6" s="87" customFormat="1" ht="60" x14ac:dyDescent="0.25">
      <c r="A2" s="22" t="s">
        <v>34</v>
      </c>
      <c r="B2" s="22" t="s">
        <v>35</v>
      </c>
      <c r="C2" s="22" t="s">
        <v>36</v>
      </c>
      <c r="D2" s="22" t="s">
        <v>37</v>
      </c>
      <c r="E2" s="22" t="s">
        <v>38</v>
      </c>
      <c r="F2" s="22" t="s">
        <v>39</v>
      </c>
    </row>
    <row r="3" spans="1:6" ht="120" x14ac:dyDescent="0.25">
      <c r="A3" s="22">
        <v>1</v>
      </c>
      <c r="B3" s="22" t="s">
        <v>596</v>
      </c>
      <c r="C3" s="22" t="s">
        <v>43</v>
      </c>
      <c r="D3" s="45" t="s">
        <v>960</v>
      </c>
      <c r="E3" s="34"/>
      <c r="F3" s="34"/>
    </row>
    <row r="4" spans="1:6" ht="180" x14ac:dyDescent="0.25">
      <c r="A4" s="22">
        <v>2</v>
      </c>
      <c r="B4" s="22" t="s">
        <v>596</v>
      </c>
      <c r="C4" s="22"/>
      <c r="D4" s="45" t="s">
        <v>597</v>
      </c>
      <c r="E4" s="34"/>
      <c r="F4" s="34"/>
    </row>
    <row r="5" spans="1:6" ht="60" x14ac:dyDescent="0.25">
      <c r="A5" s="22">
        <v>3</v>
      </c>
      <c r="B5" s="22" t="s">
        <v>598</v>
      </c>
      <c r="C5" s="22"/>
      <c r="D5" s="45" t="s">
        <v>599</v>
      </c>
      <c r="E5" s="34"/>
      <c r="F5" s="34"/>
    </row>
    <row r="6" spans="1:6" ht="30" x14ac:dyDescent="0.25">
      <c r="A6" s="22">
        <v>4</v>
      </c>
      <c r="B6" s="22" t="s">
        <v>598</v>
      </c>
      <c r="C6" s="22"/>
      <c r="D6" s="45" t="s">
        <v>600</v>
      </c>
      <c r="E6" s="34"/>
      <c r="F6" s="34"/>
    </row>
    <row r="7" spans="1:6" ht="60" x14ac:dyDescent="0.25">
      <c r="A7" s="22">
        <v>5</v>
      </c>
      <c r="B7" s="22" t="s">
        <v>598</v>
      </c>
      <c r="C7" s="22"/>
      <c r="D7" s="45" t="s">
        <v>601</v>
      </c>
      <c r="E7" s="34"/>
      <c r="F7" s="34"/>
    </row>
    <row r="8" spans="1:6" ht="225" x14ac:dyDescent="0.25">
      <c r="A8" s="22">
        <v>6</v>
      </c>
      <c r="B8" s="22" t="s">
        <v>598</v>
      </c>
      <c r="C8" s="22" t="s">
        <v>43</v>
      </c>
      <c r="D8" s="106" t="s">
        <v>961</v>
      </c>
      <c r="E8" s="34"/>
      <c r="F8" s="34"/>
    </row>
    <row r="9" spans="1:6" ht="75" x14ac:dyDescent="0.25">
      <c r="A9" s="22">
        <v>7</v>
      </c>
      <c r="B9" s="22" t="s">
        <v>598</v>
      </c>
      <c r="C9" s="22"/>
      <c r="D9" s="45" t="s">
        <v>602</v>
      </c>
      <c r="E9" s="34"/>
      <c r="F9" s="34"/>
    </row>
    <row r="10" spans="1:6" ht="60" x14ac:dyDescent="0.25">
      <c r="A10" s="22">
        <v>8</v>
      </c>
      <c r="B10" s="22" t="s">
        <v>598</v>
      </c>
      <c r="C10" s="22"/>
      <c r="D10" s="45" t="s">
        <v>603</v>
      </c>
      <c r="E10" s="34"/>
      <c r="F10" s="46"/>
    </row>
    <row r="11" spans="1:6" ht="90" x14ac:dyDescent="0.25">
      <c r="A11" s="22">
        <v>9</v>
      </c>
      <c r="B11" s="22" t="s">
        <v>598</v>
      </c>
      <c r="C11" s="22"/>
      <c r="D11" s="33" t="s">
        <v>962</v>
      </c>
      <c r="E11" s="34"/>
      <c r="F11" s="34"/>
    </row>
    <row r="12" spans="1:6" ht="75" x14ac:dyDescent="0.25">
      <c r="A12" s="22">
        <v>10</v>
      </c>
      <c r="B12" s="22" t="s">
        <v>604</v>
      </c>
      <c r="C12" s="22" t="s">
        <v>43</v>
      </c>
      <c r="D12" s="33" t="s">
        <v>605</v>
      </c>
      <c r="E12" s="34"/>
      <c r="F12" s="34"/>
    </row>
    <row r="13" spans="1:6" ht="210" x14ac:dyDescent="0.25">
      <c r="A13" s="22">
        <v>11</v>
      </c>
      <c r="B13" s="22" t="s">
        <v>604</v>
      </c>
      <c r="C13" s="22"/>
      <c r="D13" s="33" t="s">
        <v>606</v>
      </c>
      <c r="E13" s="34"/>
      <c r="F13" s="34"/>
    </row>
    <row r="14" spans="1:6" ht="60" x14ac:dyDescent="0.25">
      <c r="A14" s="22">
        <v>12</v>
      </c>
      <c r="B14" s="22" t="s">
        <v>607</v>
      </c>
      <c r="C14" s="22"/>
      <c r="D14" s="33" t="s">
        <v>608</v>
      </c>
      <c r="E14" s="34"/>
      <c r="F14" s="34"/>
    </row>
    <row r="15" spans="1:6" ht="60" x14ac:dyDescent="0.25">
      <c r="A15" s="22">
        <v>13</v>
      </c>
      <c r="B15" s="22" t="s">
        <v>607</v>
      </c>
      <c r="C15" s="22"/>
      <c r="D15" s="33" t="s">
        <v>609</v>
      </c>
      <c r="E15" s="34"/>
      <c r="F15" s="34"/>
    </row>
    <row r="16" spans="1:6" ht="60" x14ac:dyDescent="0.25">
      <c r="A16" s="22">
        <v>14</v>
      </c>
      <c r="B16" s="22" t="s">
        <v>607</v>
      </c>
      <c r="C16" s="22"/>
      <c r="D16" s="33" t="s">
        <v>610</v>
      </c>
      <c r="E16" s="34"/>
      <c r="F16" s="34"/>
    </row>
    <row r="17" spans="1:6" ht="75" x14ac:dyDescent="0.25">
      <c r="A17" s="22">
        <v>15</v>
      </c>
      <c r="B17" s="22" t="s">
        <v>611</v>
      </c>
      <c r="C17" s="22"/>
      <c r="D17" s="33" t="s">
        <v>612</v>
      </c>
      <c r="E17" s="34"/>
      <c r="F17" s="34"/>
    </row>
    <row r="18" spans="1:6" ht="75" x14ac:dyDescent="0.25">
      <c r="A18" s="22">
        <v>16</v>
      </c>
      <c r="B18" s="22" t="s">
        <v>611</v>
      </c>
      <c r="C18" s="22"/>
      <c r="D18" s="33" t="s">
        <v>613</v>
      </c>
      <c r="E18" s="34"/>
      <c r="F18" s="34"/>
    </row>
    <row r="19" spans="1:6" ht="75" x14ac:dyDescent="0.25">
      <c r="A19" s="22">
        <v>17</v>
      </c>
      <c r="B19" s="22" t="s">
        <v>611</v>
      </c>
      <c r="C19" s="22"/>
      <c r="D19" s="33" t="s">
        <v>614</v>
      </c>
      <c r="E19" s="34"/>
      <c r="F19" s="34"/>
    </row>
    <row r="20" spans="1:6" ht="75" x14ac:dyDescent="0.25">
      <c r="A20" s="22">
        <v>18</v>
      </c>
      <c r="B20" s="22" t="s">
        <v>611</v>
      </c>
      <c r="C20" s="22"/>
      <c r="D20" s="33" t="s">
        <v>615</v>
      </c>
      <c r="E20" s="34"/>
      <c r="F20" s="34"/>
    </row>
    <row r="21" spans="1:6" ht="75" x14ac:dyDescent="0.25">
      <c r="A21" s="22">
        <v>19</v>
      </c>
      <c r="B21" s="22" t="s">
        <v>611</v>
      </c>
      <c r="C21" s="22"/>
      <c r="D21" s="33" t="s">
        <v>616</v>
      </c>
      <c r="E21" s="34"/>
      <c r="F21" s="34"/>
    </row>
    <row r="22" spans="1:6" ht="105" x14ac:dyDescent="0.25">
      <c r="A22" s="22">
        <v>20</v>
      </c>
      <c r="B22" s="22" t="s">
        <v>611</v>
      </c>
      <c r="C22" s="22"/>
      <c r="D22" s="33" t="s">
        <v>617</v>
      </c>
      <c r="E22" s="34"/>
      <c r="F22" s="34"/>
    </row>
    <row r="23" spans="1:6" ht="75" x14ac:dyDescent="0.25">
      <c r="A23" s="22">
        <v>21</v>
      </c>
      <c r="B23" s="22" t="s">
        <v>611</v>
      </c>
      <c r="C23" s="22"/>
      <c r="D23" s="33" t="s">
        <v>618</v>
      </c>
      <c r="E23" s="34"/>
      <c r="F23" s="34"/>
    </row>
    <row r="24" spans="1:6" ht="75" x14ac:dyDescent="0.25">
      <c r="A24" s="22">
        <v>22</v>
      </c>
      <c r="B24" s="22" t="s">
        <v>611</v>
      </c>
      <c r="C24" s="22"/>
      <c r="D24" s="33" t="s">
        <v>619</v>
      </c>
      <c r="E24" s="34"/>
      <c r="F24" s="34"/>
    </row>
    <row r="25" spans="1:6" ht="75" x14ac:dyDescent="0.25">
      <c r="A25" s="22">
        <v>23</v>
      </c>
      <c r="B25" s="22" t="s">
        <v>611</v>
      </c>
      <c r="C25" s="22"/>
      <c r="D25" s="33" t="s">
        <v>620</v>
      </c>
      <c r="E25" s="34"/>
      <c r="F25" s="34"/>
    </row>
    <row r="26" spans="1:6" ht="45" x14ac:dyDescent="0.25">
      <c r="A26" s="22">
        <v>24</v>
      </c>
      <c r="B26" s="22" t="s">
        <v>621</v>
      </c>
      <c r="C26" s="22"/>
      <c r="D26" s="33" t="s">
        <v>622</v>
      </c>
      <c r="E26" s="34"/>
      <c r="F26" s="34"/>
    </row>
    <row r="27" spans="1:6" ht="60" x14ac:dyDescent="0.25">
      <c r="A27" s="22">
        <v>25</v>
      </c>
      <c r="B27" s="22" t="s">
        <v>621</v>
      </c>
      <c r="C27" s="22"/>
      <c r="D27" s="33" t="s">
        <v>963</v>
      </c>
      <c r="E27" s="34"/>
      <c r="F27" s="34"/>
    </row>
    <row r="28" spans="1:6" ht="45" x14ac:dyDescent="0.25">
      <c r="A28" s="22">
        <v>26</v>
      </c>
      <c r="B28" s="22" t="s">
        <v>621</v>
      </c>
      <c r="C28" s="22"/>
      <c r="D28" s="33" t="s">
        <v>624</v>
      </c>
      <c r="E28" s="34"/>
      <c r="F28" s="34"/>
    </row>
    <row r="29" spans="1:6" ht="45" x14ac:dyDescent="0.25">
      <c r="A29" s="22">
        <v>27</v>
      </c>
      <c r="B29" s="22" t="s">
        <v>621</v>
      </c>
      <c r="C29" s="22"/>
      <c r="D29" s="33" t="s">
        <v>625</v>
      </c>
      <c r="E29" s="34"/>
      <c r="F29" s="34"/>
    </row>
    <row r="30" spans="1:6" ht="45" x14ac:dyDescent="0.25">
      <c r="A30" s="22">
        <v>28</v>
      </c>
      <c r="B30" s="22" t="s">
        <v>621</v>
      </c>
      <c r="C30" s="22"/>
      <c r="D30" s="33" t="s">
        <v>626</v>
      </c>
      <c r="E30" s="34"/>
      <c r="F30" s="34"/>
    </row>
    <row r="31" spans="1:6" ht="60" x14ac:dyDescent="0.25">
      <c r="A31" s="22">
        <v>29</v>
      </c>
      <c r="B31" s="22" t="s">
        <v>621</v>
      </c>
      <c r="C31" s="22"/>
      <c r="D31" s="33" t="s">
        <v>627</v>
      </c>
      <c r="E31" s="34"/>
      <c r="F31" s="34"/>
    </row>
    <row r="32" spans="1:6" ht="180" x14ac:dyDescent="0.25">
      <c r="A32" s="22">
        <v>30</v>
      </c>
      <c r="B32" s="22" t="s">
        <v>621</v>
      </c>
      <c r="C32" s="22"/>
      <c r="D32" s="33" t="s">
        <v>628</v>
      </c>
      <c r="E32" s="34"/>
      <c r="F32" s="34"/>
    </row>
    <row r="33" spans="1:6" ht="60" x14ac:dyDescent="0.25">
      <c r="A33" s="22">
        <v>31</v>
      </c>
      <c r="B33" s="22" t="s">
        <v>621</v>
      </c>
      <c r="C33" s="22"/>
      <c r="D33" s="33" t="s">
        <v>629</v>
      </c>
      <c r="E33" s="34"/>
      <c r="F33" s="34"/>
    </row>
    <row r="34" spans="1:6" ht="75" x14ac:dyDescent="0.25">
      <c r="A34" s="22">
        <v>32</v>
      </c>
      <c r="B34" s="22" t="s">
        <v>630</v>
      </c>
      <c r="C34" s="22"/>
      <c r="D34" s="33" t="s">
        <v>631</v>
      </c>
      <c r="E34" s="34"/>
      <c r="F34" s="34"/>
    </row>
    <row r="35" spans="1:6" ht="45" x14ac:dyDescent="0.25">
      <c r="A35" s="22">
        <v>33</v>
      </c>
      <c r="B35" s="22" t="s">
        <v>630</v>
      </c>
      <c r="C35" s="22"/>
      <c r="D35" s="33" t="s">
        <v>632</v>
      </c>
      <c r="E35" s="34"/>
      <c r="F35" s="34"/>
    </row>
    <row r="36" spans="1:6" ht="45" x14ac:dyDescent="0.25">
      <c r="A36" s="22">
        <v>34</v>
      </c>
      <c r="B36" s="22" t="s">
        <v>630</v>
      </c>
      <c r="C36" s="22"/>
      <c r="D36" s="33" t="s">
        <v>633</v>
      </c>
      <c r="E36" s="34"/>
      <c r="F36" s="34"/>
    </row>
    <row r="37" spans="1:6" ht="60" x14ac:dyDescent="0.25">
      <c r="A37" s="22">
        <v>35</v>
      </c>
      <c r="B37" s="22" t="s">
        <v>634</v>
      </c>
      <c r="C37" s="22"/>
      <c r="D37" s="33" t="s">
        <v>635</v>
      </c>
      <c r="E37" s="34"/>
      <c r="F37" s="34"/>
    </row>
    <row r="38" spans="1:6" ht="60" x14ac:dyDescent="0.25">
      <c r="A38" s="22">
        <v>36</v>
      </c>
      <c r="B38" s="22" t="s">
        <v>634</v>
      </c>
      <c r="C38" s="22"/>
      <c r="D38" s="33" t="s">
        <v>636</v>
      </c>
      <c r="E38" s="34"/>
      <c r="F38" s="34"/>
    </row>
    <row r="39" spans="1:6" ht="60" x14ac:dyDescent="0.25">
      <c r="A39" s="22">
        <v>37</v>
      </c>
      <c r="B39" s="22" t="s">
        <v>634</v>
      </c>
      <c r="C39" s="22"/>
      <c r="D39" s="33" t="s">
        <v>637</v>
      </c>
      <c r="E39" s="34"/>
      <c r="F39" s="34"/>
    </row>
    <row r="40" spans="1:6" ht="60" x14ac:dyDescent="0.25">
      <c r="A40" s="22">
        <v>38</v>
      </c>
      <c r="B40" s="22" t="s">
        <v>634</v>
      </c>
      <c r="C40" s="22"/>
      <c r="D40" s="33" t="s">
        <v>638</v>
      </c>
      <c r="E40" s="34"/>
      <c r="F40" s="34"/>
    </row>
    <row r="41" spans="1:6" ht="60" x14ac:dyDescent="0.25">
      <c r="A41" s="22">
        <v>39</v>
      </c>
      <c r="B41" s="22" t="s">
        <v>634</v>
      </c>
      <c r="C41" s="22"/>
      <c r="D41" s="33" t="s">
        <v>639</v>
      </c>
      <c r="E41" s="34"/>
      <c r="F41" s="34"/>
    </row>
    <row r="42" spans="1:6" ht="45" x14ac:dyDescent="0.25">
      <c r="A42" s="22">
        <v>40</v>
      </c>
      <c r="B42" s="22" t="s">
        <v>640</v>
      </c>
      <c r="C42" s="22"/>
      <c r="D42" s="33" t="s">
        <v>641</v>
      </c>
      <c r="E42" s="34"/>
      <c r="F42" s="34"/>
    </row>
    <row r="43" spans="1:6" ht="45" x14ac:dyDescent="0.25">
      <c r="A43" s="22">
        <v>41</v>
      </c>
      <c r="B43" s="22" t="s">
        <v>640</v>
      </c>
      <c r="C43" s="22"/>
      <c r="D43" s="33" t="s">
        <v>642</v>
      </c>
      <c r="E43" s="34"/>
      <c r="F43" s="34"/>
    </row>
    <row r="44" spans="1:6" ht="60" x14ac:dyDescent="0.25">
      <c r="A44" s="22">
        <v>42</v>
      </c>
      <c r="B44" s="22" t="s">
        <v>640</v>
      </c>
      <c r="C44" s="22"/>
      <c r="D44" s="33" t="s">
        <v>643</v>
      </c>
      <c r="E44" s="34"/>
      <c r="F44" s="34"/>
    </row>
    <row r="45" spans="1:6" ht="90" x14ac:dyDescent="0.25">
      <c r="A45" s="22">
        <v>43</v>
      </c>
      <c r="B45" s="22" t="s">
        <v>640</v>
      </c>
      <c r="C45" s="22"/>
      <c r="D45" s="33" t="s">
        <v>644</v>
      </c>
      <c r="E45" s="34"/>
      <c r="F45" s="34"/>
    </row>
    <row r="46" spans="1:6" ht="135" x14ac:dyDescent="0.25">
      <c r="A46" s="22">
        <v>44</v>
      </c>
      <c r="B46" s="22" t="s">
        <v>645</v>
      </c>
      <c r="C46" s="22"/>
      <c r="D46" s="33" t="s">
        <v>964</v>
      </c>
      <c r="E46" s="34"/>
      <c r="F46" s="34"/>
    </row>
    <row r="47" spans="1:6" ht="75" x14ac:dyDescent="0.25">
      <c r="A47" s="22">
        <v>45</v>
      </c>
      <c r="B47" s="22" t="s">
        <v>645</v>
      </c>
      <c r="C47" s="22"/>
      <c r="D47" s="33" t="s">
        <v>646</v>
      </c>
      <c r="E47" s="34"/>
      <c r="F47" s="34"/>
    </row>
    <row r="48" spans="1:6" ht="60" x14ac:dyDescent="0.25">
      <c r="A48" s="22">
        <v>46</v>
      </c>
      <c r="B48" s="22" t="s">
        <v>647</v>
      </c>
      <c r="C48" s="22"/>
      <c r="D48" s="33" t="s">
        <v>648</v>
      </c>
      <c r="E48" s="34"/>
      <c r="F48" s="34"/>
    </row>
    <row r="49" spans="1:6" ht="60" x14ac:dyDescent="0.25">
      <c r="A49" s="22">
        <v>47</v>
      </c>
      <c r="B49" s="22" t="s">
        <v>647</v>
      </c>
      <c r="C49" s="22"/>
      <c r="D49" s="33" t="s">
        <v>649</v>
      </c>
      <c r="E49" s="34"/>
      <c r="F49" s="34"/>
    </row>
    <row r="50" spans="1:6" ht="60" x14ac:dyDescent="0.25">
      <c r="A50" s="22">
        <v>48</v>
      </c>
      <c r="B50" s="22" t="s">
        <v>647</v>
      </c>
      <c r="C50" s="22"/>
      <c r="D50" s="33" t="s">
        <v>650</v>
      </c>
      <c r="E50" s="34"/>
      <c r="F50" s="34"/>
    </row>
    <row r="51" spans="1:6" ht="60" x14ac:dyDescent="0.25">
      <c r="A51" s="22">
        <v>49</v>
      </c>
      <c r="B51" s="22" t="s">
        <v>647</v>
      </c>
      <c r="C51" s="22"/>
      <c r="D51" s="33" t="s">
        <v>965</v>
      </c>
      <c r="E51" s="34"/>
      <c r="F51" s="34"/>
    </row>
    <row r="52" spans="1:6" ht="60" x14ac:dyDescent="0.25">
      <c r="A52" s="22">
        <v>50</v>
      </c>
      <c r="B52" s="22" t="s">
        <v>647</v>
      </c>
      <c r="C52" s="22" t="s">
        <v>43</v>
      </c>
      <c r="D52" s="33" t="s">
        <v>651</v>
      </c>
      <c r="E52" s="34"/>
      <c r="F52" s="34"/>
    </row>
    <row r="53" spans="1:6" ht="60" x14ac:dyDescent="0.25">
      <c r="A53" s="22">
        <v>51</v>
      </c>
      <c r="B53" s="22" t="s">
        <v>647</v>
      </c>
      <c r="C53" s="22"/>
      <c r="D53" s="33" t="s">
        <v>966</v>
      </c>
      <c r="E53" s="34"/>
      <c r="F53" s="34"/>
    </row>
    <row r="54" spans="1:6" ht="60" x14ac:dyDescent="0.25">
      <c r="A54" s="22">
        <v>52</v>
      </c>
      <c r="B54" s="22" t="s">
        <v>647</v>
      </c>
      <c r="C54" s="22"/>
      <c r="D54" s="33" t="s">
        <v>652</v>
      </c>
      <c r="E54" s="34"/>
      <c r="F54" s="34"/>
    </row>
    <row r="55" spans="1:6" ht="60" x14ac:dyDescent="0.25">
      <c r="A55" s="22">
        <v>53</v>
      </c>
      <c r="B55" s="22" t="s">
        <v>647</v>
      </c>
      <c r="C55" s="22"/>
      <c r="D55" s="33" t="s">
        <v>653</v>
      </c>
      <c r="E55" s="34"/>
      <c r="F55" s="34"/>
    </row>
    <row r="56" spans="1:6" ht="45" x14ac:dyDescent="0.25">
      <c r="A56" s="22">
        <v>54</v>
      </c>
      <c r="B56" s="22" t="s">
        <v>654</v>
      </c>
      <c r="C56" s="22"/>
      <c r="D56" s="33" t="s">
        <v>655</v>
      </c>
      <c r="E56" s="34"/>
      <c r="F56" s="34"/>
    </row>
    <row r="57" spans="1:6" ht="60" x14ac:dyDescent="0.25">
      <c r="A57" s="22">
        <v>55</v>
      </c>
      <c r="B57" s="22" t="s">
        <v>654</v>
      </c>
      <c r="C57" s="22"/>
      <c r="D57" s="33" t="s">
        <v>967</v>
      </c>
      <c r="E57" s="34"/>
      <c r="F57" s="34"/>
    </row>
    <row r="58" spans="1:6" ht="90" x14ac:dyDescent="0.25">
      <c r="A58" s="22">
        <v>56</v>
      </c>
      <c r="B58" s="22" t="s">
        <v>654</v>
      </c>
      <c r="C58" s="22"/>
      <c r="D58" s="33" t="s">
        <v>656</v>
      </c>
      <c r="E58" s="34"/>
      <c r="F58" s="34"/>
    </row>
    <row r="59" spans="1:6" ht="240" x14ac:dyDescent="0.25">
      <c r="A59" s="22">
        <v>57</v>
      </c>
      <c r="B59" s="22" t="s">
        <v>657</v>
      </c>
      <c r="C59" s="22"/>
      <c r="D59" s="33" t="s">
        <v>658</v>
      </c>
      <c r="E59" s="34"/>
      <c r="F59" s="34"/>
    </row>
    <row r="60" spans="1:6" x14ac:dyDescent="0.25">
      <c r="A60" s="22"/>
      <c r="B60" s="22"/>
      <c r="C60" s="22"/>
      <c r="D60" s="33"/>
      <c r="E60" s="34"/>
      <c r="F60" s="34"/>
    </row>
    <row r="61" spans="1:6" x14ac:dyDescent="0.25">
      <c r="A61" s="22"/>
      <c r="B61" s="22"/>
      <c r="C61" s="22"/>
      <c r="D61" s="33"/>
      <c r="E61" s="34"/>
      <c r="F61" s="34"/>
    </row>
    <row r="62" spans="1:6" x14ac:dyDescent="0.25">
      <c r="A62" s="22"/>
      <c r="B62" s="22"/>
      <c r="C62" s="22"/>
      <c r="D62" s="33"/>
      <c r="E62" s="34"/>
      <c r="F62" s="34"/>
    </row>
    <row r="63" spans="1:6" x14ac:dyDescent="0.25">
      <c r="A63" s="22"/>
      <c r="B63" s="22"/>
      <c r="C63" s="22"/>
      <c r="D63" s="33"/>
      <c r="E63" s="34"/>
      <c r="F63" s="34"/>
    </row>
    <row r="64" spans="1:6" x14ac:dyDescent="0.25">
      <c r="A64" s="22"/>
      <c r="B64" s="22"/>
      <c r="C64" s="22"/>
      <c r="D64" s="33"/>
      <c r="E64" s="34"/>
      <c r="F64" s="34"/>
    </row>
    <row r="65" spans="1:6" x14ac:dyDescent="0.25">
      <c r="A65" s="22"/>
      <c r="B65" s="22"/>
      <c r="C65" s="22"/>
      <c r="D65" s="33"/>
      <c r="E65" s="34"/>
      <c r="F65" s="34"/>
    </row>
    <row r="66" spans="1:6" x14ac:dyDescent="0.25">
      <c r="A66" s="22"/>
      <c r="B66" s="22"/>
      <c r="C66" s="22"/>
      <c r="D66" s="33"/>
      <c r="E66" s="34"/>
      <c r="F66" s="34"/>
    </row>
    <row r="67" spans="1:6" x14ac:dyDescent="0.25">
      <c r="A67" s="22"/>
      <c r="B67" s="22"/>
      <c r="C67" s="22"/>
      <c r="D67" s="33"/>
      <c r="E67" s="34"/>
      <c r="F67" s="34"/>
    </row>
    <row r="68" spans="1:6" x14ac:dyDescent="0.25">
      <c r="A68" s="22"/>
      <c r="B68" s="22"/>
      <c r="C68" s="22"/>
      <c r="D68" s="33"/>
      <c r="E68" s="34"/>
      <c r="F68" s="34"/>
    </row>
  </sheetData>
  <mergeCells count="1">
    <mergeCell ref="A1:F1"/>
  </mergeCells>
  <pageMargins left="0.7" right="0.7" top="0.75" bottom="0.75" header="0.3" footer="0.3"/>
  <pageSetup orientation="portrait" r:id="rId1"/>
  <legacyDrawing r:id="rId2"/>
  <tableParts count="1">
    <tablePart r:id="rId3"/>
  </tablePar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75292-37DC-4DE5-851C-3AC6605D942A}">
  <dimension ref="A1:F16"/>
  <sheetViews>
    <sheetView workbookViewId="0">
      <selection sqref="A1:F1"/>
    </sheetView>
  </sheetViews>
  <sheetFormatPr defaultRowHeight="15" x14ac:dyDescent="0.25"/>
  <cols>
    <col min="1" max="1" width="6.5703125" bestFit="1" customWidth="1"/>
    <col min="2" max="2" width="13.42578125" bestFit="1" customWidth="1"/>
    <col min="3" max="3" width="21.140625" customWidth="1"/>
    <col min="4" max="4" width="39.85546875" bestFit="1" customWidth="1"/>
    <col min="5" max="5" width="25.5703125" bestFit="1" customWidth="1"/>
    <col min="6" max="6" width="33.140625" bestFit="1" customWidth="1"/>
  </cols>
  <sheetData>
    <row r="1" spans="1:6" ht="15.75" x14ac:dyDescent="0.25">
      <c r="A1" s="120" t="s">
        <v>1013</v>
      </c>
      <c r="B1" s="120"/>
      <c r="C1" s="120"/>
      <c r="D1" s="120"/>
      <c r="E1" s="120"/>
      <c r="F1" s="120"/>
    </row>
    <row r="2" spans="1:6" s="87" customFormat="1" ht="60" x14ac:dyDescent="0.25">
      <c r="A2" s="22" t="s">
        <v>34</v>
      </c>
      <c r="B2" s="22" t="s">
        <v>35</v>
      </c>
      <c r="C2" s="22" t="s">
        <v>36</v>
      </c>
      <c r="D2" s="22" t="s">
        <v>37</v>
      </c>
      <c r="E2" s="22" t="s">
        <v>38</v>
      </c>
      <c r="F2" s="22" t="s">
        <v>39</v>
      </c>
    </row>
    <row r="3" spans="1:6" ht="45" x14ac:dyDescent="0.25">
      <c r="A3" s="22">
        <v>1</v>
      </c>
      <c r="B3" s="22" t="s">
        <v>659</v>
      </c>
      <c r="C3" s="22" t="s">
        <v>43</v>
      </c>
      <c r="D3" s="45" t="s">
        <v>956</v>
      </c>
      <c r="E3" s="34"/>
      <c r="F3" s="34"/>
    </row>
    <row r="4" spans="1:6" ht="45" x14ac:dyDescent="0.25">
      <c r="A4" s="22">
        <v>2</v>
      </c>
      <c r="B4" s="22" t="s">
        <v>659</v>
      </c>
      <c r="C4" s="22" t="s">
        <v>43</v>
      </c>
      <c r="D4" s="45" t="s">
        <v>957</v>
      </c>
      <c r="E4" s="34"/>
      <c r="F4" s="34"/>
    </row>
    <row r="5" spans="1:6" ht="60" x14ac:dyDescent="0.25">
      <c r="A5" s="22">
        <v>3</v>
      </c>
      <c r="B5" s="22" t="s">
        <v>659</v>
      </c>
      <c r="C5" s="22" t="s">
        <v>43</v>
      </c>
      <c r="D5" s="45" t="s">
        <v>660</v>
      </c>
      <c r="E5" s="34"/>
      <c r="F5" s="34"/>
    </row>
    <row r="6" spans="1:6" ht="60" x14ac:dyDescent="0.25">
      <c r="A6" s="22">
        <v>4</v>
      </c>
      <c r="B6" s="22" t="s">
        <v>659</v>
      </c>
      <c r="C6" s="22"/>
      <c r="D6" s="45" t="s">
        <v>958</v>
      </c>
      <c r="E6" s="34"/>
      <c r="F6" s="34"/>
    </row>
    <row r="7" spans="1:6" ht="165" x14ac:dyDescent="0.25">
      <c r="A7" s="22">
        <v>5</v>
      </c>
      <c r="B7" s="22" t="s">
        <v>659</v>
      </c>
      <c r="C7" s="22"/>
      <c r="D7" s="45" t="s">
        <v>661</v>
      </c>
      <c r="E7" s="34"/>
      <c r="F7" s="34"/>
    </row>
    <row r="8" spans="1:6" ht="75" x14ac:dyDescent="0.25">
      <c r="A8" s="22">
        <v>6</v>
      </c>
      <c r="B8" s="22" t="s">
        <v>659</v>
      </c>
      <c r="C8" s="22"/>
      <c r="D8" s="45" t="s">
        <v>662</v>
      </c>
      <c r="E8" s="34"/>
      <c r="F8" s="34"/>
    </row>
    <row r="9" spans="1:6" ht="60" x14ac:dyDescent="0.25">
      <c r="A9" s="22">
        <v>7</v>
      </c>
      <c r="B9" s="22" t="s">
        <v>659</v>
      </c>
      <c r="C9" s="22" t="s">
        <v>43</v>
      </c>
      <c r="D9" s="45" t="s">
        <v>663</v>
      </c>
      <c r="E9" s="34"/>
      <c r="F9" s="46"/>
    </row>
    <row r="10" spans="1:6" ht="30" x14ac:dyDescent="0.25">
      <c r="A10" s="22">
        <v>8</v>
      </c>
      <c r="B10" s="22" t="s">
        <v>659</v>
      </c>
      <c r="C10" s="22"/>
      <c r="D10" s="33" t="s">
        <v>664</v>
      </c>
      <c r="E10" s="34"/>
      <c r="F10" s="34"/>
    </row>
    <row r="11" spans="1:6" ht="30" x14ac:dyDescent="0.25">
      <c r="A11" s="22">
        <v>9</v>
      </c>
      <c r="B11" s="22" t="s">
        <v>659</v>
      </c>
      <c r="C11" s="22"/>
      <c r="D11" s="33" t="s">
        <v>665</v>
      </c>
      <c r="E11" s="34"/>
      <c r="F11" s="34"/>
    </row>
    <row r="12" spans="1:6" ht="45" x14ac:dyDescent="0.25">
      <c r="A12" s="22">
        <v>10</v>
      </c>
      <c r="B12" s="22" t="s">
        <v>659</v>
      </c>
      <c r="C12" s="22"/>
      <c r="D12" s="33" t="s">
        <v>666</v>
      </c>
      <c r="E12" s="34"/>
      <c r="F12" s="34"/>
    </row>
    <row r="13" spans="1:6" x14ac:dyDescent="0.25">
      <c r="A13" s="22">
        <v>11</v>
      </c>
      <c r="B13" s="22" t="s">
        <v>659</v>
      </c>
      <c r="C13" s="22"/>
      <c r="D13" s="33" t="s">
        <v>667</v>
      </c>
      <c r="E13" s="34"/>
      <c r="F13" s="34"/>
    </row>
    <row r="14" spans="1:6" ht="30" x14ac:dyDescent="0.25">
      <c r="A14" s="22">
        <v>12</v>
      </c>
      <c r="B14" s="22" t="s">
        <v>659</v>
      </c>
      <c r="C14" s="22"/>
      <c r="D14" s="33" t="s">
        <v>959</v>
      </c>
      <c r="E14" s="34"/>
      <c r="F14" s="34"/>
    </row>
    <row r="15" spans="1:6" ht="45" x14ac:dyDescent="0.25">
      <c r="A15" s="22">
        <v>13</v>
      </c>
      <c r="B15" s="22" t="s">
        <v>659</v>
      </c>
      <c r="C15" s="22"/>
      <c r="D15" s="33" t="s">
        <v>668</v>
      </c>
      <c r="E15" s="34"/>
      <c r="F15" s="34"/>
    </row>
    <row r="16" spans="1:6" ht="90" x14ac:dyDescent="0.25">
      <c r="A16" s="22">
        <v>14</v>
      </c>
      <c r="B16" s="22" t="s">
        <v>659</v>
      </c>
      <c r="C16" s="22"/>
      <c r="D16" s="33" t="s">
        <v>669</v>
      </c>
      <c r="E16" s="34"/>
      <c r="F16" s="34"/>
    </row>
  </sheetData>
  <mergeCells count="1">
    <mergeCell ref="A1:F1"/>
  </mergeCells>
  <pageMargins left="0.7" right="0.7" top="0.75" bottom="0.75" header="0.3" footer="0.3"/>
  <legacyDrawing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098D1-7B37-4794-8ED1-95476356214F}">
  <dimension ref="A1:F11"/>
  <sheetViews>
    <sheetView workbookViewId="0">
      <selection sqref="A1:F1"/>
    </sheetView>
  </sheetViews>
  <sheetFormatPr defaultColWidth="9.140625" defaultRowHeight="15" x14ac:dyDescent="0.25"/>
  <cols>
    <col min="1" max="1" width="4.140625" style="22" customWidth="1"/>
    <col min="2" max="2" width="13.42578125" style="22" customWidth="1"/>
    <col min="3" max="3" width="14.28515625" style="22" customWidth="1"/>
    <col min="4" max="4" width="60.7109375" style="33" customWidth="1"/>
    <col min="5" max="5" width="15" style="22" customWidth="1"/>
    <col min="6" max="6" width="54.7109375" style="22" customWidth="1"/>
    <col min="7" max="16384" width="9.140625" style="22"/>
  </cols>
  <sheetData>
    <row r="1" spans="1:6" ht="15.75" x14ac:dyDescent="0.25">
      <c r="A1" s="117" t="s">
        <v>995</v>
      </c>
      <c r="B1" s="118"/>
      <c r="C1" s="118"/>
      <c r="D1" s="118"/>
      <c r="E1" s="118"/>
      <c r="F1" s="119"/>
    </row>
    <row r="2" spans="1:6" ht="45" x14ac:dyDescent="0.25">
      <c r="A2" s="22" t="s">
        <v>34</v>
      </c>
      <c r="B2" s="22" t="s">
        <v>35</v>
      </c>
      <c r="C2" s="22" t="s">
        <v>36</v>
      </c>
      <c r="D2" s="22" t="s">
        <v>37</v>
      </c>
      <c r="E2" s="22" t="s">
        <v>38</v>
      </c>
      <c r="F2" s="22" t="s">
        <v>39</v>
      </c>
    </row>
    <row r="3" spans="1:6" ht="30" x14ac:dyDescent="0.25">
      <c r="A3" s="22">
        <v>1</v>
      </c>
      <c r="B3" s="22" t="s">
        <v>40</v>
      </c>
      <c r="D3" s="45" t="s">
        <v>41</v>
      </c>
      <c r="E3" s="34"/>
      <c r="F3" s="34"/>
    </row>
    <row r="4" spans="1:6" ht="81" customHeight="1" x14ac:dyDescent="0.25">
      <c r="A4" s="22">
        <v>2</v>
      </c>
      <c r="B4" s="22" t="s">
        <v>40</v>
      </c>
      <c r="D4" s="45" t="s">
        <v>42</v>
      </c>
      <c r="E4" s="34"/>
      <c r="F4" s="34"/>
    </row>
    <row r="5" spans="1:6" ht="60" x14ac:dyDescent="0.25">
      <c r="A5" s="22">
        <v>3</v>
      </c>
      <c r="B5" s="22" t="s">
        <v>40</v>
      </c>
      <c r="C5" s="22" t="s">
        <v>43</v>
      </c>
      <c r="D5" s="44" t="s">
        <v>44</v>
      </c>
      <c r="E5" s="34"/>
      <c r="F5" s="34"/>
    </row>
    <row r="6" spans="1:6" ht="30" x14ac:dyDescent="0.25">
      <c r="A6" s="22">
        <v>4</v>
      </c>
      <c r="B6" s="22" t="s">
        <v>40</v>
      </c>
      <c r="D6" s="45" t="s">
        <v>45</v>
      </c>
      <c r="E6" s="34"/>
      <c r="F6" s="34"/>
    </row>
    <row r="7" spans="1:6" ht="45" x14ac:dyDescent="0.25">
      <c r="A7" s="22">
        <v>5</v>
      </c>
      <c r="B7" s="22" t="s">
        <v>40</v>
      </c>
      <c r="C7" s="22" t="s">
        <v>43</v>
      </c>
      <c r="D7" s="44" t="s">
        <v>46</v>
      </c>
      <c r="E7" s="34"/>
      <c r="F7" s="34"/>
    </row>
    <row r="8" spans="1:6" ht="63.75" customHeight="1" x14ac:dyDescent="0.25">
      <c r="A8" s="22">
        <v>6</v>
      </c>
      <c r="B8" s="22" t="s">
        <v>40</v>
      </c>
      <c r="C8" s="22" t="s">
        <v>43</v>
      </c>
      <c r="D8" s="44" t="s">
        <v>47</v>
      </c>
      <c r="E8" s="34"/>
      <c r="F8" s="34"/>
    </row>
    <row r="9" spans="1:6" ht="76.5" customHeight="1" x14ac:dyDescent="0.25">
      <c r="A9" s="22">
        <v>7</v>
      </c>
      <c r="B9" s="22" t="s">
        <v>40</v>
      </c>
      <c r="D9" s="45" t="s">
        <v>48</v>
      </c>
      <c r="E9" s="34"/>
      <c r="F9" s="46"/>
    </row>
    <row r="10" spans="1:6" ht="60" x14ac:dyDescent="0.25">
      <c r="A10" s="22">
        <v>8</v>
      </c>
      <c r="B10" s="22" t="s">
        <v>40</v>
      </c>
      <c r="D10" s="101" t="s">
        <v>49</v>
      </c>
      <c r="E10" s="34"/>
      <c r="F10" s="34"/>
    </row>
    <row r="11" spans="1:6" x14ac:dyDescent="0.25">
      <c r="D11" s="101"/>
      <c r="E11" s="34"/>
      <c r="F11" s="34"/>
    </row>
  </sheetData>
  <mergeCells count="1">
    <mergeCell ref="A1:F1"/>
  </mergeCells>
  <dataValidations count="1">
    <dataValidation type="list" allowBlank="1" showInputMessage="1" showErrorMessage="1" sqref="C3:C10 E3:E10" xr:uid="{8075EC39-E112-4403-B908-1AB56A1BD20E}">
      <formula1>YesNoList</formula1>
    </dataValidation>
  </dataValidations>
  <pageMargins left="0.7" right="0.7" top="0.75" bottom="0.75" header="0.3" footer="0.3"/>
  <pageSetup orientation="portrait" horizontalDpi="200" verticalDpi="200" r:id="rId1"/>
  <drawing r:id="rId2"/>
  <legacyDrawing r:id="rId3"/>
  <tableParts count="1">
    <tablePart r:id="rId4"/>
  </tablePart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F7FA6-1FAA-4AE3-B5FD-F0EFCAEDA5B0}">
  <dimension ref="A1:F50"/>
  <sheetViews>
    <sheetView workbookViewId="0">
      <selection sqref="A1:F1"/>
    </sheetView>
  </sheetViews>
  <sheetFormatPr defaultRowHeight="15" x14ac:dyDescent="0.25"/>
  <cols>
    <col min="1" max="1" width="6.5703125" bestFit="1" customWidth="1"/>
    <col min="2" max="2" width="19.5703125" customWidth="1"/>
    <col min="3" max="3" width="21.140625" customWidth="1"/>
    <col min="4" max="4" width="39.85546875" bestFit="1" customWidth="1"/>
    <col min="5" max="5" width="25.5703125" bestFit="1" customWidth="1"/>
    <col min="6" max="6" width="33.140625" bestFit="1" customWidth="1"/>
  </cols>
  <sheetData>
    <row r="1" spans="1:6" ht="15.75" x14ac:dyDescent="0.25">
      <c r="A1" s="120" t="s">
        <v>1014</v>
      </c>
      <c r="B1" s="120"/>
      <c r="C1" s="120"/>
      <c r="D1" s="120"/>
      <c r="E1" s="120"/>
      <c r="F1" s="120"/>
    </row>
    <row r="2" spans="1:6" s="87" customFormat="1" ht="60" x14ac:dyDescent="0.25">
      <c r="A2" s="22" t="s">
        <v>34</v>
      </c>
      <c r="B2" s="22" t="s">
        <v>35</v>
      </c>
      <c r="C2" s="22" t="s">
        <v>36</v>
      </c>
      <c r="D2" s="22" t="s">
        <v>37</v>
      </c>
      <c r="E2" s="22" t="s">
        <v>38</v>
      </c>
      <c r="F2" s="22" t="s">
        <v>39</v>
      </c>
    </row>
    <row r="3" spans="1:6" s="87" customFormat="1" ht="60" x14ac:dyDescent="0.25">
      <c r="A3" s="22">
        <v>1</v>
      </c>
      <c r="B3" s="22" t="s">
        <v>670</v>
      </c>
      <c r="C3" s="22" t="s">
        <v>43</v>
      </c>
      <c r="D3" s="33" t="s">
        <v>671</v>
      </c>
      <c r="E3" s="34"/>
      <c r="F3" s="34"/>
    </row>
    <row r="4" spans="1:6" s="87" customFormat="1" ht="75" x14ac:dyDescent="0.25">
      <c r="A4" s="22">
        <v>2</v>
      </c>
      <c r="B4" s="22" t="s">
        <v>670</v>
      </c>
      <c r="C4" s="22" t="s">
        <v>43</v>
      </c>
      <c r="D4" s="33" t="s">
        <v>672</v>
      </c>
      <c r="E4" s="34"/>
      <c r="F4" s="34"/>
    </row>
    <row r="5" spans="1:6" s="87" customFormat="1" ht="105" x14ac:dyDescent="0.25">
      <c r="A5" s="22">
        <v>3</v>
      </c>
      <c r="B5" s="22" t="s">
        <v>670</v>
      </c>
      <c r="C5" s="22" t="s">
        <v>43</v>
      </c>
      <c r="D5" s="33" t="s">
        <v>673</v>
      </c>
      <c r="E5" s="34"/>
      <c r="F5" s="34"/>
    </row>
    <row r="6" spans="1:6" s="87" customFormat="1" ht="150" x14ac:dyDescent="0.25">
      <c r="A6" s="22">
        <v>4</v>
      </c>
      <c r="B6" s="22" t="s">
        <v>670</v>
      </c>
      <c r="C6" s="22" t="s">
        <v>43</v>
      </c>
      <c r="D6" s="33" t="s">
        <v>944</v>
      </c>
      <c r="E6" s="34"/>
      <c r="F6" s="34"/>
    </row>
    <row r="7" spans="1:6" s="87" customFormat="1" ht="105" x14ac:dyDescent="0.25">
      <c r="A7" s="22">
        <v>5</v>
      </c>
      <c r="B7" s="22" t="s">
        <v>670</v>
      </c>
      <c r="C7" s="22" t="s">
        <v>43</v>
      </c>
      <c r="D7" s="33" t="s">
        <v>673</v>
      </c>
      <c r="E7" s="34"/>
      <c r="F7" s="34"/>
    </row>
    <row r="8" spans="1:6" s="87" customFormat="1" ht="60" x14ac:dyDescent="0.25">
      <c r="A8" s="22">
        <v>6</v>
      </c>
      <c r="B8" s="22" t="s">
        <v>670</v>
      </c>
      <c r="C8" s="22" t="s">
        <v>43</v>
      </c>
      <c r="D8" s="33" t="s">
        <v>671</v>
      </c>
      <c r="E8" s="34"/>
      <c r="F8" s="34"/>
    </row>
    <row r="9" spans="1:6" ht="60" x14ac:dyDescent="0.25">
      <c r="A9" s="22">
        <v>7</v>
      </c>
      <c r="B9" s="22" t="s">
        <v>674</v>
      </c>
      <c r="C9" s="22"/>
      <c r="D9" s="45" t="s">
        <v>675</v>
      </c>
      <c r="E9" s="34"/>
      <c r="F9" s="34"/>
    </row>
    <row r="10" spans="1:6" ht="45" x14ac:dyDescent="0.25">
      <c r="A10" s="22">
        <v>8</v>
      </c>
      <c r="B10" s="22" t="s">
        <v>674</v>
      </c>
      <c r="C10" s="22"/>
      <c r="D10" s="45" t="s">
        <v>676</v>
      </c>
      <c r="E10" s="34"/>
      <c r="F10" s="34"/>
    </row>
    <row r="11" spans="1:6" ht="75" x14ac:dyDescent="0.25">
      <c r="A11" s="22">
        <v>9</v>
      </c>
      <c r="B11" s="22" t="s">
        <v>674</v>
      </c>
      <c r="C11" s="22"/>
      <c r="D11" s="45" t="s">
        <v>677</v>
      </c>
      <c r="E11" s="34"/>
      <c r="F11" s="34"/>
    </row>
    <row r="12" spans="1:6" ht="45" x14ac:dyDescent="0.25">
      <c r="A12" s="22">
        <v>10</v>
      </c>
      <c r="B12" s="22" t="s">
        <v>674</v>
      </c>
      <c r="C12" s="22"/>
      <c r="D12" s="45" t="s">
        <v>678</v>
      </c>
      <c r="E12" s="34"/>
      <c r="F12" s="34"/>
    </row>
    <row r="13" spans="1:6" ht="60" x14ac:dyDescent="0.25">
      <c r="A13" s="22">
        <v>11</v>
      </c>
      <c r="B13" s="22" t="s">
        <v>679</v>
      </c>
      <c r="C13" s="22"/>
      <c r="D13" s="45" t="s">
        <v>680</v>
      </c>
      <c r="E13" s="34"/>
      <c r="F13" s="34"/>
    </row>
    <row r="14" spans="1:6" ht="60" x14ac:dyDescent="0.25">
      <c r="A14" s="22">
        <v>12</v>
      </c>
      <c r="B14" s="22" t="s">
        <v>679</v>
      </c>
      <c r="C14" s="22"/>
      <c r="D14" s="45" t="s">
        <v>623</v>
      </c>
      <c r="E14" s="34"/>
      <c r="F14" s="34"/>
    </row>
    <row r="15" spans="1:6" ht="60" x14ac:dyDescent="0.25">
      <c r="A15" s="22">
        <v>13</v>
      </c>
      <c r="B15" s="22" t="s">
        <v>679</v>
      </c>
      <c r="C15" s="22"/>
      <c r="D15" s="45" t="s">
        <v>681</v>
      </c>
      <c r="E15" s="34"/>
      <c r="F15" s="46"/>
    </row>
    <row r="16" spans="1:6" ht="60" x14ac:dyDescent="0.25">
      <c r="A16" s="22">
        <v>14</v>
      </c>
      <c r="B16" s="22" t="s">
        <v>679</v>
      </c>
      <c r="C16" s="22"/>
      <c r="D16" s="33" t="s">
        <v>682</v>
      </c>
      <c r="E16" s="34"/>
      <c r="F16" s="34"/>
    </row>
    <row r="17" spans="1:6" ht="60" x14ac:dyDescent="0.25">
      <c r="A17" s="22">
        <v>15</v>
      </c>
      <c r="B17" s="22" t="s">
        <v>679</v>
      </c>
      <c r="C17" s="22"/>
      <c r="D17" s="33" t="s">
        <v>683</v>
      </c>
      <c r="E17" s="34"/>
      <c r="F17" s="34"/>
    </row>
    <row r="18" spans="1:6" ht="60" x14ac:dyDescent="0.25">
      <c r="A18" s="22">
        <v>16</v>
      </c>
      <c r="B18" s="22" t="s">
        <v>679</v>
      </c>
      <c r="C18" s="22"/>
      <c r="D18" s="33" t="s">
        <v>684</v>
      </c>
      <c r="E18" s="34"/>
      <c r="F18" s="34"/>
    </row>
    <row r="19" spans="1:6" ht="180" x14ac:dyDescent="0.25">
      <c r="A19" s="22">
        <v>17</v>
      </c>
      <c r="B19" s="22" t="s">
        <v>679</v>
      </c>
      <c r="C19" s="22"/>
      <c r="D19" s="33" t="s">
        <v>945</v>
      </c>
      <c r="E19" s="34"/>
      <c r="F19" s="34"/>
    </row>
    <row r="20" spans="1:6" ht="60" x14ac:dyDescent="0.25">
      <c r="A20" s="22">
        <v>18</v>
      </c>
      <c r="B20" s="22" t="s">
        <v>685</v>
      </c>
      <c r="C20" s="22"/>
      <c r="D20" s="33" t="s">
        <v>946</v>
      </c>
      <c r="E20" s="34"/>
      <c r="F20" s="34"/>
    </row>
    <row r="21" spans="1:6" ht="90" x14ac:dyDescent="0.25">
      <c r="A21" s="22">
        <v>19</v>
      </c>
      <c r="B21" s="22" t="s">
        <v>685</v>
      </c>
      <c r="C21" s="22"/>
      <c r="D21" s="33" t="s">
        <v>686</v>
      </c>
      <c r="E21" s="34"/>
      <c r="F21" s="34"/>
    </row>
    <row r="22" spans="1:6" ht="90" x14ac:dyDescent="0.25">
      <c r="A22" s="22">
        <v>20</v>
      </c>
      <c r="B22" s="22" t="s">
        <v>685</v>
      </c>
      <c r="C22" s="22"/>
      <c r="D22" s="33" t="s">
        <v>687</v>
      </c>
      <c r="E22" s="34"/>
      <c r="F22" s="34"/>
    </row>
    <row r="23" spans="1:6" ht="60" x14ac:dyDescent="0.25">
      <c r="A23" s="22">
        <v>21</v>
      </c>
      <c r="B23" s="22" t="s">
        <v>685</v>
      </c>
      <c r="C23" s="22"/>
      <c r="D23" s="33" t="s">
        <v>688</v>
      </c>
      <c r="E23" s="34"/>
      <c r="F23" s="34"/>
    </row>
    <row r="24" spans="1:6" ht="60" x14ac:dyDescent="0.25">
      <c r="A24" s="22">
        <v>22</v>
      </c>
      <c r="B24" s="22" t="s">
        <v>685</v>
      </c>
      <c r="C24" s="22"/>
      <c r="D24" s="33" t="s">
        <v>689</v>
      </c>
      <c r="E24" s="34"/>
      <c r="F24" s="34"/>
    </row>
    <row r="25" spans="1:6" ht="75" x14ac:dyDescent="0.25">
      <c r="A25" s="22">
        <v>23</v>
      </c>
      <c r="B25" s="22" t="s">
        <v>690</v>
      </c>
      <c r="C25" s="22"/>
      <c r="D25" s="33" t="s">
        <v>947</v>
      </c>
      <c r="E25" s="34"/>
      <c r="F25" s="34"/>
    </row>
    <row r="26" spans="1:6" ht="60" x14ac:dyDescent="0.25">
      <c r="A26" s="22">
        <v>24</v>
      </c>
      <c r="B26" s="22" t="s">
        <v>690</v>
      </c>
      <c r="C26" s="22"/>
      <c r="D26" s="33" t="s">
        <v>691</v>
      </c>
      <c r="E26" s="34"/>
      <c r="F26" s="34"/>
    </row>
    <row r="27" spans="1:6" ht="45" x14ac:dyDescent="0.25">
      <c r="A27" s="22">
        <v>25</v>
      </c>
      <c r="B27" s="22" t="s">
        <v>692</v>
      </c>
      <c r="C27" s="22"/>
      <c r="D27" s="33" t="s">
        <v>693</v>
      </c>
      <c r="E27" s="34"/>
      <c r="F27" s="34"/>
    </row>
    <row r="28" spans="1:6" ht="60" x14ac:dyDescent="0.25">
      <c r="A28" s="22">
        <v>26</v>
      </c>
      <c r="B28" s="22" t="s">
        <v>692</v>
      </c>
      <c r="C28" s="22"/>
      <c r="D28" s="33" t="s">
        <v>694</v>
      </c>
      <c r="E28" s="34"/>
      <c r="F28" s="34"/>
    </row>
    <row r="29" spans="1:6" ht="60" x14ac:dyDescent="0.25">
      <c r="A29" s="22">
        <v>27</v>
      </c>
      <c r="B29" s="22" t="s">
        <v>692</v>
      </c>
      <c r="C29" s="22"/>
      <c r="D29" s="33" t="s">
        <v>695</v>
      </c>
      <c r="E29" s="34"/>
      <c r="F29" s="34"/>
    </row>
    <row r="30" spans="1:6" ht="45" x14ac:dyDescent="0.25">
      <c r="A30" s="22">
        <v>28</v>
      </c>
      <c r="B30" s="22" t="s">
        <v>696</v>
      </c>
      <c r="C30" s="22"/>
      <c r="D30" s="33" t="s">
        <v>948</v>
      </c>
      <c r="E30" s="34"/>
      <c r="F30" s="34"/>
    </row>
    <row r="31" spans="1:6" ht="45" x14ac:dyDescent="0.25">
      <c r="A31" s="22">
        <v>29</v>
      </c>
      <c r="B31" s="22" t="s">
        <v>696</v>
      </c>
      <c r="C31" s="22"/>
      <c r="D31" s="33" t="s">
        <v>949</v>
      </c>
      <c r="E31" s="34"/>
      <c r="F31" s="34"/>
    </row>
    <row r="32" spans="1:6" ht="60" x14ac:dyDescent="0.25">
      <c r="A32" s="22">
        <v>30</v>
      </c>
      <c r="B32" s="22" t="s">
        <v>696</v>
      </c>
      <c r="C32" s="22"/>
      <c r="D32" s="33" t="s">
        <v>950</v>
      </c>
      <c r="E32" s="34"/>
      <c r="F32" s="34"/>
    </row>
    <row r="33" spans="1:6" ht="165" x14ac:dyDescent="0.25">
      <c r="A33" s="22">
        <v>31</v>
      </c>
      <c r="B33" s="22" t="s">
        <v>696</v>
      </c>
      <c r="C33" s="22"/>
      <c r="D33" s="33" t="s">
        <v>951</v>
      </c>
      <c r="E33" s="34"/>
      <c r="F33" s="34"/>
    </row>
    <row r="34" spans="1:6" ht="45" x14ac:dyDescent="0.25">
      <c r="A34" s="22">
        <v>32</v>
      </c>
      <c r="B34" s="22" t="s">
        <v>697</v>
      </c>
      <c r="C34" s="22"/>
      <c r="D34" s="33" t="s">
        <v>698</v>
      </c>
      <c r="E34" s="34"/>
      <c r="F34" s="34"/>
    </row>
    <row r="35" spans="1:6" ht="120" x14ac:dyDescent="0.25">
      <c r="A35" s="22">
        <v>33</v>
      </c>
      <c r="B35" s="22" t="s">
        <v>697</v>
      </c>
      <c r="C35" s="22"/>
      <c r="D35" s="33" t="s">
        <v>952</v>
      </c>
      <c r="E35" s="34"/>
      <c r="F35" s="34"/>
    </row>
    <row r="36" spans="1:6" ht="90" x14ac:dyDescent="0.25">
      <c r="A36" s="22">
        <v>34</v>
      </c>
      <c r="B36" s="22" t="s">
        <v>697</v>
      </c>
      <c r="C36" s="22"/>
      <c r="D36" s="33" t="s">
        <v>699</v>
      </c>
      <c r="E36" s="34"/>
      <c r="F36" s="34"/>
    </row>
    <row r="37" spans="1:6" ht="60" x14ac:dyDescent="0.25">
      <c r="A37" s="22">
        <v>35</v>
      </c>
      <c r="B37" s="22" t="s">
        <v>700</v>
      </c>
      <c r="C37" s="22"/>
      <c r="D37" s="33" t="s">
        <v>701</v>
      </c>
      <c r="E37" s="34"/>
      <c r="F37" s="34"/>
    </row>
    <row r="38" spans="1:6" ht="60" x14ac:dyDescent="0.25">
      <c r="A38" s="22">
        <v>36</v>
      </c>
      <c r="B38" s="22" t="s">
        <v>700</v>
      </c>
      <c r="C38" s="22"/>
      <c r="D38" s="33" t="s">
        <v>702</v>
      </c>
      <c r="E38" s="34"/>
      <c r="F38" s="34"/>
    </row>
    <row r="39" spans="1:6" ht="90" x14ac:dyDescent="0.25">
      <c r="A39" s="22">
        <v>37</v>
      </c>
      <c r="B39" s="22" t="s">
        <v>700</v>
      </c>
      <c r="C39" s="22"/>
      <c r="D39" s="33" t="s">
        <v>703</v>
      </c>
      <c r="E39" s="34"/>
      <c r="F39" s="34"/>
    </row>
    <row r="40" spans="1:6" ht="105" x14ac:dyDescent="0.25">
      <c r="A40" s="22">
        <v>38</v>
      </c>
      <c r="B40" s="22" t="s">
        <v>700</v>
      </c>
      <c r="C40" s="22"/>
      <c r="D40" s="33" t="s">
        <v>704</v>
      </c>
      <c r="E40" s="34"/>
      <c r="F40" s="34"/>
    </row>
    <row r="41" spans="1:6" ht="105" x14ac:dyDescent="0.25">
      <c r="A41" s="22">
        <v>39</v>
      </c>
      <c r="B41" s="22" t="s">
        <v>700</v>
      </c>
      <c r="C41" s="22"/>
      <c r="D41" s="33" t="s">
        <v>705</v>
      </c>
      <c r="E41" s="34"/>
      <c r="F41" s="34"/>
    </row>
    <row r="42" spans="1:6" ht="105" x14ac:dyDescent="0.25">
      <c r="A42" s="22">
        <v>40</v>
      </c>
      <c r="B42" s="22" t="s">
        <v>700</v>
      </c>
      <c r="C42" s="22"/>
      <c r="D42" s="33" t="s">
        <v>706</v>
      </c>
      <c r="E42" s="34"/>
      <c r="F42" s="34"/>
    </row>
    <row r="43" spans="1:6" ht="90" x14ac:dyDescent="0.25">
      <c r="A43" s="22">
        <v>41</v>
      </c>
      <c r="B43" s="22" t="s">
        <v>707</v>
      </c>
      <c r="C43" s="22"/>
      <c r="D43" s="33" t="s">
        <v>708</v>
      </c>
      <c r="E43" s="34"/>
      <c r="F43" s="34"/>
    </row>
    <row r="44" spans="1:6" ht="90" x14ac:dyDescent="0.25">
      <c r="A44" s="22">
        <v>42</v>
      </c>
      <c r="B44" s="22" t="s">
        <v>707</v>
      </c>
      <c r="C44" s="22"/>
      <c r="D44" s="33" t="s">
        <v>709</v>
      </c>
      <c r="E44" s="34"/>
      <c r="F44" s="34"/>
    </row>
    <row r="45" spans="1:6" ht="90" x14ac:dyDescent="0.25">
      <c r="A45" s="22">
        <v>43</v>
      </c>
      <c r="B45" s="22" t="s">
        <v>707</v>
      </c>
      <c r="C45" s="22"/>
      <c r="D45" s="33" t="s">
        <v>710</v>
      </c>
      <c r="E45" s="34"/>
      <c r="F45" s="34"/>
    </row>
    <row r="46" spans="1:6" ht="90" x14ac:dyDescent="0.25">
      <c r="A46" s="22">
        <v>44</v>
      </c>
      <c r="B46" s="22" t="s">
        <v>707</v>
      </c>
      <c r="C46" s="22"/>
      <c r="D46" s="33" t="s">
        <v>953</v>
      </c>
      <c r="E46" s="34"/>
      <c r="F46" s="34"/>
    </row>
    <row r="47" spans="1:6" ht="90" x14ac:dyDescent="0.25">
      <c r="A47" s="22">
        <v>45</v>
      </c>
      <c r="B47" s="22" t="s">
        <v>707</v>
      </c>
      <c r="C47" s="22"/>
      <c r="D47" s="33" t="s">
        <v>711</v>
      </c>
      <c r="E47" s="34"/>
      <c r="F47" s="34"/>
    </row>
    <row r="48" spans="1:6" ht="90" x14ac:dyDescent="0.25">
      <c r="A48" s="22">
        <v>46</v>
      </c>
      <c r="B48" s="22" t="s">
        <v>707</v>
      </c>
      <c r="C48" s="22"/>
      <c r="D48" s="33" t="s">
        <v>712</v>
      </c>
      <c r="E48" s="34"/>
      <c r="F48" s="34"/>
    </row>
    <row r="49" spans="1:6" ht="45" x14ac:dyDescent="0.25">
      <c r="A49" s="22">
        <v>47</v>
      </c>
      <c r="B49" s="22" t="s">
        <v>713</v>
      </c>
      <c r="C49" s="22"/>
      <c r="D49" s="33" t="s">
        <v>954</v>
      </c>
      <c r="E49" s="34"/>
      <c r="F49" s="34"/>
    </row>
    <row r="50" spans="1:6" ht="90" x14ac:dyDescent="0.25">
      <c r="A50" s="22">
        <v>48</v>
      </c>
      <c r="B50" s="22" t="s">
        <v>713</v>
      </c>
      <c r="C50" s="22"/>
      <c r="D50" s="33" t="s">
        <v>955</v>
      </c>
      <c r="E50" s="34"/>
      <c r="F50" s="34"/>
    </row>
  </sheetData>
  <mergeCells count="1">
    <mergeCell ref="A1:F1"/>
  </mergeCells>
  <pageMargins left="0.7" right="0.7" top="0.75" bottom="0.75" header="0.3" footer="0.3"/>
  <pageSetup orientation="portrait" r:id="rId1"/>
  <legacyDrawing r:id="rId2"/>
  <tableParts count="1">
    <tablePart r:id="rId3"/>
  </tablePart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681E6-19C8-4A61-A088-4BEF6936AC79}">
  <dimension ref="A1:F50"/>
  <sheetViews>
    <sheetView workbookViewId="0">
      <selection sqref="A1:F1"/>
    </sheetView>
  </sheetViews>
  <sheetFormatPr defaultRowHeight="15" x14ac:dyDescent="0.25"/>
  <cols>
    <col min="1" max="1" width="6.5703125" bestFit="1" customWidth="1"/>
    <col min="2" max="2" width="19.5703125" customWidth="1"/>
    <col min="3" max="3" width="21.140625" customWidth="1"/>
    <col min="4" max="4" width="39.85546875" bestFit="1" customWidth="1"/>
    <col min="5" max="5" width="25.5703125" bestFit="1" customWidth="1"/>
    <col min="6" max="6" width="33.140625" bestFit="1" customWidth="1"/>
  </cols>
  <sheetData>
    <row r="1" spans="1:6" ht="15.75" x14ac:dyDescent="0.25">
      <c r="A1" s="120" t="s">
        <v>1015</v>
      </c>
      <c r="B1" s="120"/>
      <c r="C1" s="120"/>
      <c r="D1" s="120"/>
      <c r="E1" s="120"/>
      <c r="F1" s="120"/>
    </row>
    <row r="2" spans="1:6" s="87" customFormat="1" ht="60" x14ac:dyDescent="0.25">
      <c r="A2" s="22" t="s">
        <v>34</v>
      </c>
      <c r="B2" s="22" t="s">
        <v>35</v>
      </c>
      <c r="C2" s="22" t="s">
        <v>36</v>
      </c>
      <c r="D2" s="22" t="s">
        <v>37</v>
      </c>
      <c r="E2" s="22" t="s">
        <v>38</v>
      </c>
      <c r="F2" s="22" t="s">
        <v>39</v>
      </c>
    </row>
    <row r="3" spans="1:6" s="87" customFormat="1" ht="45" x14ac:dyDescent="0.25">
      <c r="A3" s="22">
        <v>1</v>
      </c>
      <c r="B3" s="22" t="s">
        <v>714</v>
      </c>
      <c r="C3" s="22"/>
      <c r="D3" s="33" t="s">
        <v>715</v>
      </c>
      <c r="E3" s="34"/>
      <c r="F3" s="34"/>
    </row>
    <row r="4" spans="1:6" s="87" customFormat="1" ht="30" x14ac:dyDescent="0.25">
      <c r="A4" s="22">
        <v>2</v>
      </c>
      <c r="B4" s="22" t="s">
        <v>716</v>
      </c>
      <c r="C4" s="22" t="s">
        <v>43</v>
      </c>
      <c r="D4" s="33" t="s">
        <v>717</v>
      </c>
      <c r="E4" s="34"/>
      <c r="F4" s="34"/>
    </row>
    <row r="5" spans="1:6" s="87" customFormat="1" ht="45" x14ac:dyDescent="0.25">
      <c r="A5" s="22">
        <v>3</v>
      </c>
      <c r="B5" s="22" t="s">
        <v>716</v>
      </c>
      <c r="C5" s="22" t="s">
        <v>43</v>
      </c>
      <c r="D5" s="33" t="s">
        <v>718</v>
      </c>
      <c r="E5" s="34"/>
      <c r="F5" s="34"/>
    </row>
    <row r="6" spans="1:6" s="87" customFormat="1" ht="60" x14ac:dyDescent="0.25">
      <c r="A6" s="22">
        <v>4</v>
      </c>
      <c r="B6" s="22" t="s">
        <v>716</v>
      </c>
      <c r="C6" s="22" t="s">
        <v>43</v>
      </c>
      <c r="D6" s="33" t="s">
        <v>719</v>
      </c>
      <c r="E6" s="34"/>
      <c r="F6" s="34"/>
    </row>
    <row r="7" spans="1:6" s="87" customFormat="1" ht="75" x14ac:dyDescent="0.25">
      <c r="A7" s="22">
        <v>5</v>
      </c>
      <c r="B7" s="22" t="s">
        <v>716</v>
      </c>
      <c r="C7" s="22"/>
      <c r="D7" s="33" t="s">
        <v>938</v>
      </c>
      <c r="E7" s="34"/>
      <c r="F7" s="34"/>
    </row>
    <row r="8" spans="1:6" s="87" customFormat="1" ht="105" x14ac:dyDescent="0.25">
      <c r="A8" s="22">
        <v>6</v>
      </c>
      <c r="B8" s="22" t="s">
        <v>720</v>
      </c>
      <c r="C8" s="22"/>
      <c r="D8" s="33" t="s">
        <v>939</v>
      </c>
      <c r="E8" s="34"/>
      <c r="F8" s="34"/>
    </row>
    <row r="9" spans="1:6" ht="90" x14ac:dyDescent="0.25">
      <c r="A9" s="22">
        <v>7</v>
      </c>
      <c r="B9" s="22" t="s">
        <v>720</v>
      </c>
      <c r="C9" s="22"/>
      <c r="D9" s="45" t="s">
        <v>721</v>
      </c>
      <c r="E9" s="34"/>
      <c r="F9" s="34"/>
    </row>
    <row r="10" spans="1:6" ht="45" x14ac:dyDescent="0.25">
      <c r="A10" s="22">
        <v>8</v>
      </c>
      <c r="B10" s="22" t="s">
        <v>720</v>
      </c>
      <c r="C10" s="22"/>
      <c r="D10" s="45" t="s">
        <v>722</v>
      </c>
      <c r="E10" s="34"/>
      <c r="F10" s="34"/>
    </row>
    <row r="11" spans="1:6" ht="75" x14ac:dyDescent="0.25">
      <c r="A11" s="22">
        <v>9</v>
      </c>
      <c r="B11" s="22" t="s">
        <v>720</v>
      </c>
      <c r="C11" s="22"/>
      <c r="D11" s="45" t="s">
        <v>940</v>
      </c>
      <c r="E11" s="34"/>
      <c r="F11" s="34"/>
    </row>
    <row r="12" spans="1:6" ht="45" x14ac:dyDescent="0.25">
      <c r="A12" s="22">
        <v>10</v>
      </c>
      <c r="B12" s="22" t="s">
        <v>720</v>
      </c>
      <c r="C12" s="22"/>
      <c r="D12" s="45" t="s">
        <v>723</v>
      </c>
      <c r="E12" s="34"/>
      <c r="F12" s="34"/>
    </row>
    <row r="13" spans="1:6" ht="90" x14ac:dyDescent="0.25">
      <c r="A13" s="22">
        <v>11</v>
      </c>
      <c r="B13" s="22" t="s">
        <v>724</v>
      </c>
      <c r="C13" s="22" t="s">
        <v>43</v>
      </c>
      <c r="D13" s="45" t="s">
        <v>725</v>
      </c>
      <c r="E13" s="34"/>
      <c r="F13" s="34"/>
    </row>
    <row r="14" spans="1:6" ht="45" x14ac:dyDescent="0.25">
      <c r="A14" s="22">
        <v>12</v>
      </c>
      <c r="B14" s="22" t="s">
        <v>724</v>
      </c>
      <c r="C14" s="22" t="s">
        <v>43</v>
      </c>
      <c r="D14" s="45" t="s">
        <v>941</v>
      </c>
      <c r="E14" s="34"/>
      <c r="F14" s="34"/>
    </row>
    <row r="15" spans="1:6" ht="45" x14ac:dyDescent="0.25">
      <c r="A15" s="22">
        <v>13</v>
      </c>
      <c r="B15" s="22" t="s">
        <v>724</v>
      </c>
      <c r="C15" s="22"/>
      <c r="D15" s="45" t="s">
        <v>726</v>
      </c>
      <c r="E15" s="34"/>
      <c r="F15" s="46"/>
    </row>
    <row r="16" spans="1:6" ht="45" x14ac:dyDescent="0.25">
      <c r="A16" s="22">
        <v>14</v>
      </c>
      <c r="B16" s="22" t="s">
        <v>724</v>
      </c>
      <c r="C16" s="22"/>
      <c r="D16" s="33" t="s">
        <v>727</v>
      </c>
      <c r="E16" s="34"/>
      <c r="F16" s="34"/>
    </row>
    <row r="17" spans="1:6" ht="30" x14ac:dyDescent="0.25">
      <c r="A17" s="22">
        <v>15</v>
      </c>
      <c r="B17" s="22" t="s">
        <v>724</v>
      </c>
      <c r="C17" s="22"/>
      <c r="D17" s="33" t="s">
        <v>728</v>
      </c>
      <c r="E17" s="34"/>
      <c r="F17" s="34"/>
    </row>
    <row r="18" spans="1:6" ht="30" x14ac:dyDescent="0.25">
      <c r="A18" s="22">
        <v>16</v>
      </c>
      <c r="B18" s="22" t="s">
        <v>724</v>
      </c>
      <c r="C18" s="22"/>
      <c r="D18" s="88" t="s">
        <v>729</v>
      </c>
      <c r="E18" s="34"/>
      <c r="F18" s="34"/>
    </row>
    <row r="19" spans="1:6" ht="30" x14ac:dyDescent="0.25">
      <c r="A19" s="22">
        <v>17</v>
      </c>
      <c r="B19" s="22" t="s">
        <v>724</v>
      </c>
      <c r="C19" s="22"/>
      <c r="D19" s="33" t="s">
        <v>942</v>
      </c>
      <c r="E19" s="34"/>
      <c r="F19" s="34"/>
    </row>
    <row r="20" spans="1:6" ht="60" x14ac:dyDescent="0.25">
      <c r="A20" s="22">
        <v>18</v>
      </c>
      <c r="B20" s="22" t="s">
        <v>724</v>
      </c>
      <c r="C20" s="22"/>
      <c r="D20" s="33" t="s">
        <v>730</v>
      </c>
      <c r="E20" s="34"/>
      <c r="F20" s="34"/>
    </row>
    <row r="21" spans="1:6" ht="60" x14ac:dyDescent="0.25">
      <c r="A21" s="22">
        <v>19</v>
      </c>
      <c r="B21" s="22" t="s">
        <v>724</v>
      </c>
      <c r="C21" s="22"/>
      <c r="D21" s="33" t="s">
        <v>731</v>
      </c>
      <c r="E21" s="34"/>
      <c r="F21" s="34"/>
    </row>
    <row r="22" spans="1:6" ht="45" x14ac:dyDescent="0.25">
      <c r="A22" s="22">
        <v>20</v>
      </c>
      <c r="B22" s="22" t="s">
        <v>724</v>
      </c>
      <c r="C22" s="22"/>
      <c r="D22" s="33" t="s">
        <v>732</v>
      </c>
      <c r="E22" s="34"/>
      <c r="F22" s="34"/>
    </row>
    <row r="23" spans="1:6" ht="120" x14ac:dyDescent="0.25">
      <c r="A23" s="22">
        <v>21</v>
      </c>
      <c r="B23" s="22" t="s">
        <v>733</v>
      </c>
      <c r="C23" s="22" t="s">
        <v>43</v>
      </c>
      <c r="D23" s="33" t="s">
        <v>943</v>
      </c>
      <c r="E23" s="34"/>
      <c r="F23" s="34"/>
    </row>
    <row r="24" spans="1:6" ht="45" x14ac:dyDescent="0.25">
      <c r="A24" s="22">
        <v>22</v>
      </c>
      <c r="B24" s="22" t="s">
        <v>733</v>
      </c>
      <c r="C24" s="22" t="s">
        <v>43</v>
      </c>
      <c r="D24" s="33" t="s">
        <v>734</v>
      </c>
      <c r="E24" s="34"/>
      <c r="F24" s="34"/>
    </row>
    <row r="25" spans="1:6" ht="45" x14ac:dyDescent="0.25">
      <c r="A25" s="22">
        <v>23</v>
      </c>
      <c r="B25" s="22" t="s">
        <v>733</v>
      </c>
      <c r="C25" s="22"/>
      <c r="D25" s="33" t="s">
        <v>735</v>
      </c>
      <c r="E25" s="34"/>
      <c r="F25" s="34"/>
    </row>
    <row r="26" spans="1:6" ht="30" x14ac:dyDescent="0.25">
      <c r="A26" s="22">
        <v>24</v>
      </c>
      <c r="B26" s="22" t="s">
        <v>733</v>
      </c>
      <c r="C26" s="22"/>
      <c r="D26" s="33" t="s">
        <v>736</v>
      </c>
      <c r="E26" s="34"/>
      <c r="F26" s="34"/>
    </row>
    <row r="27" spans="1:6" ht="45" x14ac:dyDescent="0.25">
      <c r="A27" s="22">
        <v>25</v>
      </c>
      <c r="B27" s="22" t="s">
        <v>733</v>
      </c>
      <c r="C27" s="22"/>
      <c r="D27" s="33" t="s">
        <v>737</v>
      </c>
      <c r="E27" s="34"/>
      <c r="F27" s="34"/>
    </row>
    <row r="28" spans="1:6" ht="75" x14ac:dyDescent="0.25">
      <c r="A28" s="22">
        <v>26</v>
      </c>
      <c r="B28" s="22" t="s">
        <v>733</v>
      </c>
      <c r="C28" s="22"/>
      <c r="D28" s="33" t="s">
        <v>738</v>
      </c>
      <c r="E28" s="34"/>
      <c r="F28" s="34"/>
    </row>
    <row r="29" spans="1:6" ht="30" x14ac:dyDescent="0.25">
      <c r="A29" s="22">
        <v>27</v>
      </c>
      <c r="B29" s="22" t="s">
        <v>733</v>
      </c>
      <c r="C29" s="22"/>
      <c r="D29" s="33" t="s">
        <v>739</v>
      </c>
      <c r="E29" s="34"/>
      <c r="F29" s="34"/>
    </row>
    <row r="30" spans="1:6" ht="30" x14ac:dyDescent="0.25">
      <c r="A30" s="22">
        <v>28</v>
      </c>
      <c r="B30" s="22" t="s">
        <v>733</v>
      </c>
      <c r="C30" s="22"/>
      <c r="D30" s="33" t="s">
        <v>740</v>
      </c>
      <c r="E30" s="34"/>
      <c r="F30" s="34"/>
    </row>
    <row r="31" spans="1:6" ht="30" x14ac:dyDescent="0.25">
      <c r="A31" s="22">
        <v>29</v>
      </c>
      <c r="B31" s="22" t="s">
        <v>733</v>
      </c>
      <c r="C31" s="22"/>
      <c r="D31" s="33" t="s">
        <v>741</v>
      </c>
      <c r="E31" s="34"/>
      <c r="F31" s="34"/>
    </row>
    <row r="32" spans="1:6" ht="30" x14ac:dyDescent="0.25">
      <c r="A32" s="22">
        <v>30</v>
      </c>
      <c r="B32" s="22" t="s">
        <v>733</v>
      </c>
      <c r="C32" s="22"/>
      <c r="D32" s="33" t="s">
        <v>742</v>
      </c>
      <c r="E32" s="34"/>
      <c r="F32" s="34"/>
    </row>
    <row r="33" spans="1:6" ht="90" x14ac:dyDescent="0.25">
      <c r="A33" s="22">
        <v>31</v>
      </c>
      <c r="B33" s="22" t="s">
        <v>733</v>
      </c>
      <c r="C33" s="22" t="s">
        <v>43</v>
      </c>
      <c r="D33" s="33" t="s">
        <v>743</v>
      </c>
      <c r="E33" s="34"/>
      <c r="F33" s="34"/>
    </row>
    <row r="34" spans="1:6" ht="75" x14ac:dyDescent="0.25">
      <c r="A34" s="22">
        <v>32</v>
      </c>
      <c r="B34" s="22" t="s">
        <v>733</v>
      </c>
      <c r="C34" s="22"/>
      <c r="D34" s="33" t="s">
        <v>744</v>
      </c>
      <c r="E34" s="34"/>
      <c r="F34" s="34"/>
    </row>
    <row r="35" spans="1:6" ht="45" x14ac:dyDescent="0.25">
      <c r="A35" s="22">
        <v>33</v>
      </c>
      <c r="B35" s="22" t="s">
        <v>733</v>
      </c>
      <c r="C35" s="22"/>
      <c r="D35" s="33" t="s">
        <v>745</v>
      </c>
      <c r="E35" s="34"/>
      <c r="F35" s="34"/>
    </row>
    <row r="36" spans="1:6" x14ac:dyDescent="0.25">
      <c r="A36" s="22"/>
      <c r="B36" s="22"/>
      <c r="C36" s="22"/>
      <c r="D36" s="33"/>
      <c r="E36" s="34"/>
      <c r="F36" s="34"/>
    </row>
    <row r="37" spans="1:6" x14ac:dyDescent="0.25">
      <c r="A37" s="22"/>
      <c r="B37" s="22"/>
      <c r="C37" s="22"/>
      <c r="D37" s="33"/>
      <c r="E37" s="34"/>
      <c r="F37" s="34"/>
    </row>
    <row r="38" spans="1:6" x14ac:dyDescent="0.25">
      <c r="A38" s="22"/>
      <c r="B38" s="22"/>
      <c r="C38" s="22"/>
      <c r="D38" s="33"/>
      <c r="E38" s="34"/>
      <c r="F38" s="34"/>
    </row>
    <row r="39" spans="1:6" x14ac:dyDescent="0.25">
      <c r="A39" s="22"/>
      <c r="B39" s="22"/>
      <c r="C39" s="22"/>
      <c r="D39" s="33"/>
      <c r="E39" s="34"/>
      <c r="F39" s="34"/>
    </row>
    <row r="40" spans="1:6" x14ac:dyDescent="0.25">
      <c r="A40" s="22"/>
      <c r="B40" s="22"/>
      <c r="C40" s="22"/>
      <c r="D40" s="33"/>
      <c r="E40" s="34"/>
      <c r="F40" s="34"/>
    </row>
    <row r="41" spans="1:6" x14ac:dyDescent="0.25">
      <c r="A41" s="22"/>
      <c r="B41" s="22"/>
      <c r="C41" s="22"/>
      <c r="D41" s="33"/>
      <c r="E41" s="34"/>
      <c r="F41" s="34"/>
    </row>
    <row r="42" spans="1:6" x14ac:dyDescent="0.25">
      <c r="A42" s="22"/>
      <c r="B42" s="22"/>
      <c r="C42" s="22"/>
      <c r="D42" s="33"/>
      <c r="E42" s="34"/>
      <c r="F42" s="34"/>
    </row>
    <row r="43" spans="1:6" x14ac:dyDescent="0.25">
      <c r="A43" s="22"/>
      <c r="B43" s="22"/>
      <c r="C43" s="22"/>
      <c r="D43" s="33"/>
      <c r="E43" s="34"/>
      <c r="F43" s="34"/>
    </row>
    <row r="44" spans="1:6" x14ac:dyDescent="0.25">
      <c r="A44" s="22"/>
      <c r="B44" s="22"/>
      <c r="C44" s="22"/>
      <c r="D44" s="33"/>
      <c r="E44" s="34"/>
      <c r="F44" s="34"/>
    </row>
    <row r="45" spans="1:6" x14ac:dyDescent="0.25">
      <c r="A45" s="22"/>
      <c r="B45" s="22"/>
      <c r="C45" s="22"/>
      <c r="D45" s="33"/>
      <c r="E45" s="34"/>
      <c r="F45" s="34"/>
    </row>
    <row r="46" spans="1:6" x14ac:dyDescent="0.25">
      <c r="A46" s="22"/>
      <c r="B46" s="22"/>
      <c r="C46" s="22"/>
      <c r="D46" s="33"/>
      <c r="E46" s="34"/>
      <c r="F46" s="34"/>
    </row>
    <row r="47" spans="1:6" x14ac:dyDescent="0.25">
      <c r="A47" s="22"/>
      <c r="B47" s="22"/>
      <c r="C47" s="22"/>
      <c r="D47" s="33"/>
      <c r="E47" s="34"/>
      <c r="F47" s="34"/>
    </row>
    <row r="48" spans="1:6" x14ac:dyDescent="0.25">
      <c r="A48" s="22"/>
      <c r="B48" s="22"/>
      <c r="C48" s="22"/>
      <c r="D48" s="33"/>
      <c r="E48" s="34"/>
      <c r="F48" s="34"/>
    </row>
    <row r="49" spans="1:6" x14ac:dyDescent="0.25">
      <c r="A49" s="22"/>
      <c r="B49" s="22"/>
      <c r="C49" s="22"/>
      <c r="D49" s="33"/>
      <c r="E49" s="34"/>
      <c r="F49" s="34"/>
    </row>
    <row r="50" spans="1:6" x14ac:dyDescent="0.25">
      <c r="A50" s="22"/>
      <c r="B50" s="22"/>
      <c r="C50" s="22"/>
      <c r="D50" s="33"/>
      <c r="E50" s="34"/>
      <c r="F50" s="34"/>
    </row>
  </sheetData>
  <mergeCells count="1">
    <mergeCell ref="A1:F1"/>
  </mergeCells>
  <pageMargins left="0.7" right="0.7" top="0.75" bottom="0.75" header="0.3" footer="0.3"/>
  <pageSetup orientation="portrait" r:id="rId1"/>
  <legacyDrawing r:id="rId2"/>
  <tableParts count="1">
    <tablePart r:id="rId3"/>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6D9D1-E9D1-4507-9809-134F40380AED}">
  <dimension ref="A1:F14"/>
  <sheetViews>
    <sheetView workbookViewId="0">
      <selection activeCell="D12" sqref="D12"/>
    </sheetView>
  </sheetViews>
  <sheetFormatPr defaultColWidth="9.140625" defaultRowHeight="15" x14ac:dyDescent="0.25"/>
  <cols>
    <col min="1" max="1" width="4.140625" style="22" customWidth="1"/>
    <col min="2" max="2" width="13.42578125" style="22" customWidth="1"/>
    <col min="3" max="3" width="14.28515625" style="22" customWidth="1"/>
    <col min="4" max="4" width="60.7109375" style="33" customWidth="1"/>
    <col min="5" max="5" width="15" style="22" customWidth="1"/>
    <col min="6" max="6" width="54.7109375" style="22" customWidth="1"/>
    <col min="7" max="16384" width="9.140625" style="22"/>
  </cols>
  <sheetData>
    <row r="1" spans="1:6" ht="15.75" x14ac:dyDescent="0.25">
      <c r="A1" s="120" t="s">
        <v>1016</v>
      </c>
      <c r="B1" s="120"/>
      <c r="C1" s="120"/>
      <c r="D1" s="120"/>
      <c r="E1" s="120"/>
      <c r="F1" s="120"/>
    </row>
    <row r="2" spans="1:6" ht="45" x14ac:dyDescent="0.25">
      <c r="A2" s="22" t="s">
        <v>34</v>
      </c>
      <c r="B2" s="22" t="s">
        <v>35</v>
      </c>
      <c r="C2" s="22" t="s">
        <v>36</v>
      </c>
      <c r="D2" s="22" t="s">
        <v>37</v>
      </c>
      <c r="E2" s="22" t="s">
        <v>38</v>
      </c>
      <c r="F2" s="22" t="s">
        <v>39</v>
      </c>
    </row>
    <row r="3" spans="1:6" ht="45" x14ac:dyDescent="0.25">
      <c r="A3" s="22">
        <v>1</v>
      </c>
      <c r="B3" s="22" t="s">
        <v>746</v>
      </c>
      <c r="D3" s="59" t="s">
        <v>747</v>
      </c>
      <c r="E3" s="34"/>
      <c r="F3" s="34"/>
    </row>
    <row r="4" spans="1:6" ht="45" customHeight="1" x14ac:dyDescent="0.25">
      <c r="A4" s="22">
        <v>2</v>
      </c>
      <c r="B4" s="22" t="s">
        <v>746</v>
      </c>
      <c r="D4" s="59" t="s">
        <v>748</v>
      </c>
      <c r="E4" s="34"/>
      <c r="F4" s="34"/>
    </row>
    <row r="5" spans="1:6" ht="30" x14ac:dyDescent="0.25">
      <c r="A5" s="22">
        <v>3</v>
      </c>
      <c r="B5" s="22" t="s">
        <v>746</v>
      </c>
      <c r="C5" s="22" t="s">
        <v>43</v>
      </c>
      <c r="D5" s="57" t="s">
        <v>749</v>
      </c>
      <c r="E5" s="34"/>
      <c r="F5" s="34"/>
    </row>
    <row r="6" spans="1:6" ht="30" x14ac:dyDescent="0.25">
      <c r="A6" s="22">
        <v>4</v>
      </c>
      <c r="B6" s="22" t="s">
        <v>746</v>
      </c>
      <c r="D6" s="59" t="s">
        <v>750</v>
      </c>
      <c r="E6" s="34"/>
      <c r="F6" s="34"/>
    </row>
    <row r="7" spans="1:6" ht="45" x14ac:dyDescent="0.25">
      <c r="A7" s="22">
        <v>5</v>
      </c>
      <c r="B7" s="22" t="s">
        <v>746</v>
      </c>
      <c r="C7" s="22" t="s">
        <v>43</v>
      </c>
      <c r="D7" s="102" t="s">
        <v>751</v>
      </c>
      <c r="E7" s="34"/>
      <c r="F7" s="34"/>
    </row>
    <row r="8" spans="1:6" ht="78.75" customHeight="1" x14ac:dyDescent="0.25">
      <c r="A8" s="22">
        <v>6</v>
      </c>
      <c r="B8" s="22" t="s">
        <v>746</v>
      </c>
      <c r="C8" s="22" t="s">
        <v>43</v>
      </c>
      <c r="D8" s="102" t="s">
        <v>752</v>
      </c>
      <c r="E8" s="34"/>
      <c r="F8" s="34"/>
    </row>
    <row r="9" spans="1:6" ht="76.5" customHeight="1" x14ac:dyDescent="0.25">
      <c r="A9" s="22">
        <v>7</v>
      </c>
      <c r="B9" s="22" t="s">
        <v>746</v>
      </c>
      <c r="D9" s="59" t="s">
        <v>753</v>
      </c>
      <c r="E9" s="34"/>
      <c r="F9" s="46"/>
    </row>
    <row r="10" spans="1:6" ht="30" x14ac:dyDescent="0.25">
      <c r="A10" s="22">
        <v>8</v>
      </c>
      <c r="B10" s="22" t="s">
        <v>746</v>
      </c>
      <c r="D10" s="59" t="s">
        <v>754</v>
      </c>
      <c r="E10" s="34"/>
      <c r="F10" s="34"/>
    </row>
    <row r="11" spans="1:6" ht="60" x14ac:dyDescent="0.25">
      <c r="A11" s="22">
        <v>9</v>
      </c>
      <c r="B11" s="22" t="s">
        <v>746</v>
      </c>
      <c r="D11" s="33" t="s">
        <v>755</v>
      </c>
      <c r="E11" s="34"/>
      <c r="F11" s="34"/>
    </row>
    <row r="12" spans="1:6" ht="30" x14ac:dyDescent="0.25">
      <c r="A12" s="22">
        <v>10</v>
      </c>
      <c r="B12" s="22" t="s">
        <v>746</v>
      </c>
      <c r="C12" s="22" t="s">
        <v>43</v>
      </c>
      <c r="D12" s="33" t="s">
        <v>1017</v>
      </c>
      <c r="E12" s="34"/>
      <c r="F12" s="34"/>
    </row>
    <row r="13" spans="1:6" ht="45" x14ac:dyDescent="0.25">
      <c r="D13" s="83" t="s">
        <v>756</v>
      </c>
    </row>
    <row r="14" spans="1:6" x14ac:dyDescent="0.25">
      <c r="D14" s="82"/>
    </row>
  </sheetData>
  <mergeCells count="1">
    <mergeCell ref="A1:F1"/>
  </mergeCells>
  <pageMargins left="0.7" right="0.7" top="0.75" bottom="0.75" header="0.3" footer="0.3"/>
  <pageSetup orientation="portrait" r:id="rId1"/>
  <drawing r:id="rId2"/>
  <legacyDrawing r:id="rId3"/>
  <tableParts count="1">
    <tablePart r:id="rId4"/>
  </tablePart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42779-D02A-444D-A307-5B48BF67749F}">
  <dimension ref="A1:F10"/>
  <sheetViews>
    <sheetView workbookViewId="0">
      <selection sqref="A1:F1"/>
    </sheetView>
  </sheetViews>
  <sheetFormatPr defaultColWidth="9.140625" defaultRowHeight="15" x14ac:dyDescent="0.25"/>
  <cols>
    <col min="1" max="1" width="4.140625" style="22" customWidth="1"/>
    <col min="2" max="2" width="13.42578125" style="22" customWidth="1"/>
    <col min="3" max="3" width="14.28515625" style="22" customWidth="1"/>
    <col min="4" max="4" width="60.7109375" style="33" customWidth="1"/>
    <col min="5" max="5" width="15" style="22" customWidth="1"/>
    <col min="6" max="6" width="54.7109375" style="22" customWidth="1"/>
    <col min="7" max="16384" width="9.140625" style="22"/>
  </cols>
  <sheetData>
    <row r="1" spans="1:6" ht="15.75" x14ac:dyDescent="0.25">
      <c r="A1" s="120" t="s">
        <v>997</v>
      </c>
      <c r="B1" s="120"/>
      <c r="C1" s="120"/>
      <c r="D1" s="120"/>
      <c r="E1" s="120"/>
      <c r="F1" s="120"/>
    </row>
    <row r="2" spans="1:6" ht="45" x14ac:dyDescent="0.25">
      <c r="A2" s="22" t="s">
        <v>34</v>
      </c>
      <c r="B2" s="22" t="s">
        <v>35</v>
      </c>
      <c r="C2" s="22" t="s">
        <v>36</v>
      </c>
      <c r="D2" s="22" t="s">
        <v>37</v>
      </c>
      <c r="E2" s="22" t="s">
        <v>38</v>
      </c>
      <c r="F2" s="22" t="s">
        <v>39</v>
      </c>
    </row>
    <row r="3" spans="1:6" ht="63.75" customHeight="1" x14ac:dyDescent="0.25">
      <c r="A3" s="22">
        <v>1</v>
      </c>
      <c r="B3" s="22" t="s">
        <v>757</v>
      </c>
      <c r="D3" s="59" t="s">
        <v>758</v>
      </c>
      <c r="E3" s="34"/>
      <c r="F3" s="34"/>
    </row>
    <row r="4" spans="1:6" ht="49.5" customHeight="1" x14ac:dyDescent="0.25">
      <c r="A4" s="22">
        <v>2</v>
      </c>
      <c r="B4" s="22" t="s">
        <v>757</v>
      </c>
      <c r="D4" s="59" t="s">
        <v>759</v>
      </c>
      <c r="E4" s="34"/>
      <c r="F4" s="34"/>
    </row>
    <row r="5" spans="1:6" ht="125.25" customHeight="1" x14ac:dyDescent="0.25">
      <c r="A5" s="22">
        <v>3</v>
      </c>
      <c r="B5" s="22" t="s">
        <v>757</v>
      </c>
      <c r="C5" s="22" t="s">
        <v>43</v>
      </c>
      <c r="D5" s="57" t="s">
        <v>760</v>
      </c>
      <c r="E5" s="34"/>
      <c r="F5" s="34"/>
    </row>
    <row r="6" spans="1:6" ht="54.75" customHeight="1" x14ac:dyDescent="0.25">
      <c r="A6" s="22">
        <v>4</v>
      </c>
      <c r="B6" s="22" t="s">
        <v>757</v>
      </c>
      <c r="D6" s="59" t="s">
        <v>761</v>
      </c>
      <c r="E6" s="34"/>
      <c r="F6" s="34"/>
    </row>
    <row r="7" spans="1:6" ht="95.25" customHeight="1" x14ac:dyDescent="0.25">
      <c r="A7" s="22">
        <v>5</v>
      </c>
      <c r="B7" s="22" t="s">
        <v>757</v>
      </c>
      <c r="C7" s="22" t="s">
        <v>43</v>
      </c>
      <c r="D7" s="57" t="s">
        <v>762</v>
      </c>
      <c r="E7" s="34"/>
      <c r="F7" s="34"/>
    </row>
    <row r="8" spans="1:6" ht="81.75" customHeight="1" x14ac:dyDescent="0.25">
      <c r="A8" s="22">
        <v>6</v>
      </c>
      <c r="B8" s="22" t="s">
        <v>757</v>
      </c>
      <c r="C8" s="22" t="s">
        <v>43</v>
      </c>
      <c r="D8" s="57" t="s">
        <v>763</v>
      </c>
      <c r="E8" s="34"/>
      <c r="F8" s="34"/>
    </row>
    <row r="9" spans="1:6" ht="76.5" customHeight="1" x14ac:dyDescent="0.25">
      <c r="A9" s="22">
        <v>7</v>
      </c>
      <c r="B9" s="22" t="s">
        <v>757</v>
      </c>
      <c r="D9" s="59" t="s">
        <v>764</v>
      </c>
      <c r="E9" s="34"/>
      <c r="F9" s="46"/>
    </row>
    <row r="10" spans="1:6" ht="69.75" customHeight="1" x14ac:dyDescent="0.25">
      <c r="A10" s="22">
        <v>8</v>
      </c>
      <c r="B10" s="22" t="s">
        <v>757</v>
      </c>
      <c r="D10" s="59" t="s">
        <v>765</v>
      </c>
      <c r="E10" s="34"/>
      <c r="F10" s="34"/>
    </row>
  </sheetData>
  <mergeCells count="1">
    <mergeCell ref="A1:F1"/>
  </mergeCells>
  <pageMargins left="0.7" right="0.7" top="0.75" bottom="0.75" header="0.3" footer="0.3"/>
  <drawing r:id="rId1"/>
  <legacyDrawing r:id="rId2"/>
  <tableParts count="1">
    <tablePart r:id="rId3"/>
  </tablePart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AFFF9-8859-4314-B7AA-5C204CD40266}">
  <dimension ref="A1:F51"/>
  <sheetViews>
    <sheetView workbookViewId="0">
      <selection sqref="A1:F1"/>
    </sheetView>
  </sheetViews>
  <sheetFormatPr defaultRowHeight="15" x14ac:dyDescent="0.25"/>
  <cols>
    <col min="1" max="1" width="6.5703125" bestFit="1" customWidth="1"/>
    <col min="2" max="2" width="19.5703125" customWidth="1"/>
    <col min="3" max="3" width="21.140625" customWidth="1"/>
    <col min="4" max="4" width="39.85546875" bestFit="1" customWidth="1"/>
    <col min="5" max="5" width="25.5703125" bestFit="1" customWidth="1"/>
    <col min="6" max="6" width="33.140625" bestFit="1" customWidth="1"/>
  </cols>
  <sheetData>
    <row r="1" spans="1:6" ht="15.75" x14ac:dyDescent="0.25">
      <c r="A1" s="120" t="s">
        <v>1018</v>
      </c>
      <c r="B1" s="120"/>
      <c r="C1" s="120"/>
      <c r="D1" s="120"/>
      <c r="E1" s="120"/>
      <c r="F1" s="120"/>
    </row>
    <row r="2" spans="1:6" s="87" customFormat="1" ht="60" x14ac:dyDescent="0.25">
      <c r="A2" s="22" t="s">
        <v>34</v>
      </c>
      <c r="B2" s="22" t="s">
        <v>35</v>
      </c>
      <c r="C2" s="22" t="s">
        <v>36</v>
      </c>
      <c r="D2" s="22" t="s">
        <v>37</v>
      </c>
      <c r="E2" s="22" t="s">
        <v>38</v>
      </c>
      <c r="F2" s="22" t="s">
        <v>39</v>
      </c>
    </row>
    <row r="3" spans="1:6" s="87" customFormat="1" ht="105" x14ac:dyDescent="0.25">
      <c r="A3" s="22">
        <v>1</v>
      </c>
      <c r="B3" s="22" t="s">
        <v>766</v>
      </c>
      <c r="C3" s="22"/>
      <c r="D3" s="33" t="s">
        <v>767</v>
      </c>
      <c r="E3" s="34"/>
      <c r="F3" s="34"/>
    </row>
    <row r="4" spans="1:6" s="87" customFormat="1" ht="60" x14ac:dyDescent="0.25">
      <c r="A4" s="22">
        <v>2</v>
      </c>
      <c r="B4" s="22" t="s">
        <v>766</v>
      </c>
      <c r="C4" s="22"/>
      <c r="D4" s="88" t="s">
        <v>768</v>
      </c>
      <c r="E4" s="34"/>
      <c r="F4" s="34"/>
    </row>
    <row r="5" spans="1:6" s="87" customFormat="1" ht="90" x14ac:dyDescent="0.25">
      <c r="A5" s="22">
        <v>3</v>
      </c>
      <c r="B5" s="22" t="s">
        <v>766</v>
      </c>
      <c r="C5" s="22"/>
      <c r="D5" s="33" t="s">
        <v>769</v>
      </c>
      <c r="E5" s="34"/>
      <c r="F5" s="34"/>
    </row>
    <row r="6" spans="1:6" s="87" customFormat="1" ht="165" x14ac:dyDescent="0.25">
      <c r="A6" s="22">
        <v>4</v>
      </c>
      <c r="B6" s="22" t="s">
        <v>766</v>
      </c>
      <c r="C6" s="22" t="s">
        <v>43</v>
      </c>
      <c r="D6" s="33" t="s">
        <v>770</v>
      </c>
      <c r="E6" s="34"/>
      <c r="F6" s="34"/>
    </row>
    <row r="7" spans="1:6" s="87" customFormat="1" ht="105" x14ac:dyDescent="0.25">
      <c r="A7" s="22">
        <v>5</v>
      </c>
      <c r="B7" s="22" t="s">
        <v>766</v>
      </c>
      <c r="C7" s="22" t="s">
        <v>43</v>
      </c>
      <c r="D7" s="33" t="s">
        <v>771</v>
      </c>
      <c r="E7" s="34"/>
      <c r="F7" s="34"/>
    </row>
    <row r="8" spans="1:6" s="87" customFormat="1" ht="120" x14ac:dyDescent="0.25">
      <c r="A8" s="22">
        <v>6</v>
      </c>
      <c r="B8" s="22" t="s">
        <v>766</v>
      </c>
      <c r="C8" s="22" t="s">
        <v>43</v>
      </c>
      <c r="D8" s="33" t="s">
        <v>772</v>
      </c>
      <c r="E8" s="34"/>
      <c r="F8" s="34"/>
    </row>
    <row r="9" spans="1:6" s="87" customFormat="1" ht="45" x14ac:dyDescent="0.25">
      <c r="A9" s="22">
        <v>7</v>
      </c>
      <c r="B9" s="22" t="s">
        <v>773</v>
      </c>
      <c r="C9" s="22"/>
      <c r="D9" s="33" t="s">
        <v>774</v>
      </c>
      <c r="E9" s="34"/>
      <c r="F9" s="34"/>
    </row>
    <row r="10" spans="1:6" s="87" customFormat="1" ht="60" x14ac:dyDescent="0.25">
      <c r="A10" s="22">
        <v>8</v>
      </c>
      <c r="B10" s="22" t="s">
        <v>773</v>
      </c>
      <c r="C10" s="22"/>
      <c r="D10" s="33" t="s">
        <v>775</v>
      </c>
      <c r="E10" s="34"/>
      <c r="F10" s="34"/>
    </row>
    <row r="11" spans="1:6" s="87" customFormat="1" ht="60" x14ac:dyDescent="0.25">
      <c r="A11" s="22">
        <v>9</v>
      </c>
      <c r="B11" s="22" t="s">
        <v>776</v>
      </c>
      <c r="C11" s="22"/>
      <c r="D11" s="33" t="s">
        <v>937</v>
      </c>
      <c r="E11" s="34"/>
      <c r="F11" s="34"/>
    </row>
    <row r="12" spans="1:6" ht="60" x14ac:dyDescent="0.25">
      <c r="A12" s="22">
        <v>10</v>
      </c>
      <c r="B12" s="22" t="s">
        <v>776</v>
      </c>
      <c r="C12" s="22"/>
      <c r="D12" s="45" t="s">
        <v>777</v>
      </c>
      <c r="E12" s="34"/>
      <c r="F12" s="34"/>
    </row>
    <row r="13" spans="1:6" ht="60" x14ac:dyDescent="0.25">
      <c r="A13" s="22">
        <v>11</v>
      </c>
      <c r="B13" s="22" t="s">
        <v>776</v>
      </c>
      <c r="C13" s="22"/>
      <c r="D13" s="45" t="s">
        <v>778</v>
      </c>
      <c r="E13" s="34"/>
      <c r="F13" s="34"/>
    </row>
    <row r="14" spans="1:6" ht="75" x14ac:dyDescent="0.25">
      <c r="A14" s="22">
        <v>12</v>
      </c>
      <c r="B14" s="22" t="s">
        <v>776</v>
      </c>
      <c r="C14" s="22"/>
      <c r="D14" s="45" t="s">
        <v>779</v>
      </c>
      <c r="E14" s="34"/>
      <c r="F14" s="34"/>
    </row>
    <row r="15" spans="1:6" ht="60" x14ac:dyDescent="0.25">
      <c r="A15" s="22">
        <v>13</v>
      </c>
      <c r="B15" s="22" t="s">
        <v>776</v>
      </c>
      <c r="C15" s="22"/>
      <c r="D15" s="45" t="s">
        <v>780</v>
      </c>
      <c r="E15" s="34"/>
      <c r="F15" s="34"/>
    </row>
    <row r="16" spans="1:6" ht="60" x14ac:dyDescent="0.25">
      <c r="A16" s="22">
        <v>14</v>
      </c>
      <c r="B16" s="22" t="s">
        <v>776</v>
      </c>
      <c r="C16" s="22"/>
      <c r="D16" s="45" t="s">
        <v>781</v>
      </c>
      <c r="E16" s="34"/>
      <c r="F16" s="34"/>
    </row>
    <row r="17" spans="1:6" ht="45" x14ac:dyDescent="0.25">
      <c r="A17" s="22">
        <v>15</v>
      </c>
      <c r="B17" s="22" t="s">
        <v>776</v>
      </c>
      <c r="C17" s="22"/>
      <c r="D17" s="45" t="s">
        <v>782</v>
      </c>
      <c r="E17" s="34"/>
      <c r="F17" s="34"/>
    </row>
    <row r="18" spans="1:6" ht="90" x14ac:dyDescent="0.25">
      <c r="A18" s="22">
        <v>16</v>
      </c>
      <c r="B18" s="22" t="s">
        <v>776</v>
      </c>
      <c r="C18" s="22"/>
      <c r="D18" s="45" t="s">
        <v>783</v>
      </c>
      <c r="E18" s="34"/>
      <c r="F18" s="46"/>
    </row>
    <row r="19" spans="1:6" ht="105" x14ac:dyDescent="0.25">
      <c r="A19" s="22">
        <v>17</v>
      </c>
      <c r="B19" s="22" t="s">
        <v>776</v>
      </c>
      <c r="C19" s="22"/>
      <c r="D19" s="33" t="s">
        <v>784</v>
      </c>
      <c r="E19" s="34"/>
      <c r="F19" s="34"/>
    </row>
    <row r="20" spans="1:6" x14ac:dyDescent="0.25">
      <c r="A20" s="22"/>
      <c r="B20" s="22"/>
      <c r="C20" s="22"/>
      <c r="D20" s="33"/>
      <c r="E20" s="34"/>
      <c r="F20" s="34"/>
    </row>
    <row r="21" spans="1:6" x14ac:dyDescent="0.25">
      <c r="A21" s="22"/>
      <c r="B21" s="22"/>
      <c r="C21" s="22"/>
      <c r="D21" s="33"/>
      <c r="E21" s="34"/>
      <c r="F21" s="34"/>
    </row>
    <row r="22" spans="1:6" x14ac:dyDescent="0.25">
      <c r="A22" s="22"/>
      <c r="B22" s="22"/>
      <c r="C22" s="22"/>
      <c r="D22" s="33"/>
      <c r="E22" s="34"/>
      <c r="F22" s="34"/>
    </row>
    <row r="23" spans="1:6" x14ac:dyDescent="0.25">
      <c r="A23" s="22"/>
      <c r="B23" s="22"/>
      <c r="C23" s="22"/>
      <c r="D23" s="33"/>
      <c r="E23" s="34"/>
      <c r="F23" s="34"/>
    </row>
    <row r="24" spans="1:6" x14ac:dyDescent="0.25">
      <c r="A24" s="22"/>
      <c r="B24" s="22"/>
      <c r="C24" s="22"/>
      <c r="D24" s="33"/>
      <c r="E24" s="34"/>
      <c r="F24" s="34"/>
    </row>
    <row r="25" spans="1:6" x14ac:dyDescent="0.25">
      <c r="A25" s="22"/>
      <c r="B25" s="22"/>
      <c r="C25" s="22"/>
      <c r="D25" s="33"/>
      <c r="E25" s="34"/>
      <c r="F25" s="34"/>
    </row>
    <row r="26" spans="1:6" x14ac:dyDescent="0.25">
      <c r="A26" s="22"/>
      <c r="B26" s="22"/>
      <c r="C26" s="22"/>
      <c r="D26" s="33"/>
      <c r="E26" s="34"/>
      <c r="F26" s="34"/>
    </row>
    <row r="27" spans="1:6" x14ac:dyDescent="0.25">
      <c r="A27" s="22"/>
      <c r="B27" s="22"/>
      <c r="C27" s="22"/>
      <c r="D27" s="33"/>
      <c r="E27" s="34"/>
      <c r="F27" s="34"/>
    </row>
    <row r="28" spans="1:6" x14ac:dyDescent="0.25">
      <c r="A28" s="22"/>
      <c r="B28" s="22"/>
      <c r="C28" s="22"/>
      <c r="D28" s="33"/>
      <c r="E28" s="34"/>
      <c r="F28" s="34"/>
    </row>
    <row r="29" spans="1:6" x14ac:dyDescent="0.25">
      <c r="A29" s="22"/>
      <c r="B29" s="22"/>
      <c r="C29" s="22"/>
      <c r="D29" s="33"/>
      <c r="E29" s="34"/>
      <c r="F29" s="34"/>
    </row>
    <row r="30" spans="1:6" x14ac:dyDescent="0.25">
      <c r="A30" s="22"/>
      <c r="B30" s="22"/>
      <c r="C30" s="22"/>
      <c r="D30" s="33"/>
      <c r="E30" s="34"/>
      <c r="F30" s="34"/>
    </row>
    <row r="31" spans="1:6" x14ac:dyDescent="0.25">
      <c r="A31" s="22"/>
      <c r="B31" s="22"/>
      <c r="C31" s="22"/>
      <c r="D31" s="33"/>
      <c r="E31" s="34"/>
      <c r="F31" s="34"/>
    </row>
    <row r="32" spans="1:6" x14ac:dyDescent="0.25">
      <c r="A32" s="22"/>
      <c r="B32" s="22"/>
      <c r="C32" s="22"/>
      <c r="D32" s="33"/>
      <c r="E32" s="34"/>
      <c r="F32" s="34"/>
    </row>
    <row r="33" spans="1:6" x14ac:dyDescent="0.25">
      <c r="A33" s="22"/>
      <c r="B33" s="22"/>
      <c r="C33" s="22"/>
      <c r="D33" s="33"/>
      <c r="E33" s="34"/>
      <c r="F33" s="34"/>
    </row>
    <row r="34" spans="1:6" x14ac:dyDescent="0.25">
      <c r="A34" s="22"/>
      <c r="B34" s="22"/>
      <c r="C34" s="22"/>
      <c r="D34" s="33"/>
      <c r="E34" s="34"/>
      <c r="F34" s="34"/>
    </row>
    <row r="35" spans="1:6" x14ac:dyDescent="0.25">
      <c r="A35" s="22"/>
      <c r="B35" s="22"/>
      <c r="C35" s="22"/>
      <c r="D35" s="33"/>
      <c r="E35" s="34"/>
      <c r="F35" s="34"/>
    </row>
    <row r="36" spans="1:6" x14ac:dyDescent="0.25">
      <c r="A36" s="22"/>
      <c r="B36" s="22"/>
      <c r="C36" s="22"/>
      <c r="D36" s="33"/>
      <c r="E36" s="34"/>
      <c r="F36" s="34"/>
    </row>
    <row r="37" spans="1:6" x14ac:dyDescent="0.25">
      <c r="A37" s="22"/>
      <c r="B37" s="22"/>
      <c r="C37" s="22"/>
      <c r="D37" s="33"/>
      <c r="E37" s="34"/>
      <c r="F37" s="34"/>
    </row>
    <row r="38" spans="1:6" x14ac:dyDescent="0.25">
      <c r="A38" s="22"/>
      <c r="B38" s="22"/>
      <c r="C38" s="22"/>
      <c r="D38" s="33"/>
      <c r="E38" s="34"/>
      <c r="F38" s="34"/>
    </row>
    <row r="39" spans="1:6" x14ac:dyDescent="0.25">
      <c r="A39" s="22"/>
      <c r="B39" s="22"/>
      <c r="C39" s="22"/>
      <c r="D39" s="33"/>
      <c r="E39" s="34"/>
      <c r="F39" s="34"/>
    </row>
    <row r="40" spans="1:6" x14ac:dyDescent="0.25">
      <c r="A40" s="22"/>
      <c r="B40" s="22"/>
      <c r="C40" s="22"/>
      <c r="D40" s="33"/>
      <c r="E40" s="34"/>
      <c r="F40" s="34"/>
    </row>
    <row r="41" spans="1:6" x14ac:dyDescent="0.25">
      <c r="A41" s="22"/>
      <c r="B41" s="22"/>
      <c r="C41" s="22"/>
      <c r="D41" s="33"/>
      <c r="E41" s="34"/>
      <c r="F41" s="34"/>
    </row>
    <row r="42" spans="1:6" x14ac:dyDescent="0.25">
      <c r="A42" s="22"/>
      <c r="B42" s="22"/>
      <c r="C42" s="22"/>
      <c r="D42" s="33"/>
      <c r="E42" s="34"/>
      <c r="F42" s="34"/>
    </row>
    <row r="43" spans="1:6" x14ac:dyDescent="0.25">
      <c r="A43" s="22"/>
      <c r="B43" s="22"/>
      <c r="C43" s="22"/>
      <c r="D43" s="33"/>
      <c r="E43" s="34"/>
      <c r="F43" s="34"/>
    </row>
    <row r="44" spans="1:6" x14ac:dyDescent="0.25">
      <c r="A44" s="22"/>
      <c r="B44" s="22"/>
      <c r="C44" s="22"/>
      <c r="D44" s="33"/>
      <c r="E44" s="34"/>
      <c r="F44" s="34"/>
    </row>
    <row r="45" spans="1:6" x14ac:dyDescent="0.25">
      <c r="A45" s="22"/>
      <c r="B45" s="22"/>
      <c r="C45" s="22"/>
      <c r="D45" s="33"/>
      <c r="E45" s="34"/>
      <c r="F45" s="34"/>
    </row>
    <row r="46" spans="1:6" x14ac:dyDescent="0.25">
      <c r="A46" s="22"/>
      <c r="B46" s="22"/>
      <c r="C46" s="22"/>
      <c r="D46" s="33"/>
      <c r="E46" s="34"/>
      <c r="F46" s="34"/>
    </row>
    <row r="47" spans="1:6" x14ac:dyDescent="0.25">
      <c r="A47" s="22"/>
      <c r="B47" s="22"/>
      <c r="C47" s="22"/>
      <c r="D47" s="33"/>
      <c r="E47" s="34"/>
      <c r="F47" s="34"/>
    </row>
    <row r="48" spans="1:6" x14ac:dyDescent="0.25">
      <c r="A48" s="22"/>
      <c r="B48" s="22"/>
      <c r="C48" s="22"/>
      <c r="D48" s="33"/>
      <c r="E48" s="34"/>
      <c r="F48" s="34"/>
    </row>
    <row r="49" spans="1:6" x14ac:dyDescent="0.25">
      <c r="A49" s="22"/>
      <c r="B49" s="22"/>
      <c r="C49" s="22"/>
      <c r="D49" s="33"/>
      <c r="E49" s="34"/>
      <c r="F49" s="34"/>
    </row>
    <row r="50" spans="1:6" x14ac:dyDescent="0.25">
      <c r="A50" s="22"/>
      <c r="B50" s="22"/>
      <c r="C50" s="22"/>
      <c r="D50" s="33"/>
      <c r="E50" s="34"/>
      <c r="F50" s="34"/>
    </row>
    <row r="51" spans="1:6" x14ac:dyDescent="0.25">
      <c r="A51" s="22"/>
      <c r="B51" s="22"/>
      <c r="C51" s="22"/>
      <c r="D51" s="33"/>
      <c r="E51" s="34"/>
      <c r="F51" s="34"/>
    </row>
  </sheetData>
  <mergeCells count="1">
    <mergeCell ref="A1:F1"/>
  </mergeCells>
  <pageMargins left="0.7" right="0.7" top="0.75" bottom="0.75" header="0.3" footer="0.3"/>
  <pageSetup orientation="portrait" r:id="rId1"/>
  <legacyDrawing r:id="rId2"/>
  <tableParts count="1">
    <tablePart r:id="rId3"/>
  </tablePart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7C713-39DC-45E3-A0B9-871F67BD98B2}">
  <dimension ref="A1:F50"/>
  <sheetViews>
    <sheetView zoomScaleNormal="100" workbookViewId="0">
      <selection sqref="A1:F1"/>
    </sheetView>
  </sheetViews>
  <sheetFormatPr defaultColWidth="9.140625" defaultRowHeight="15" x14ac:dyDescent="0.25"/>
  <cols>
    <col min="1" max="1" width="4.140625" style="22" customWidth="1"/>
    <col min="2" max="3" width="14.28515625" style="22" customWidth="1"/>
    <col min="4" max="4" width="60.7109375" style="33" customWidth="1"/>
    <col min="5" max="5" width="15" style="22" customWidth="1"/>
    <col min="6" max="6" width="54.7109375" style="22" customWidth="1"/>
    <col min="7" max="16384" width="9.140625" style="22"/>
  </cols>
  <sheetData>
    <row r="1" spans="1:6" ht="15.75" x14ac:dyDescent="0.25">
      <c r="A1" s="120" t="s">
        <v>994</v>
      </c>
      <c r="B1" s="120"/>
      <c r="C1" s="120"/>
      <c r="D1" s="120"/>
      <c r="E1" s="120"/>
      <c r="F1" s="120"/>
    </row>
    <row r="2" spans="1:6" ht="45" x14ac:dyDescent="0.25">
      <c r="A2" s="22" t="s">
        <v>34</v>
      </c>
      <c r="B2" s="22" t="s">
        <v>35</v>
      </c>
      <c r="C2" s="22" t="s">
        <v>36</v>
      </c>
      <c r="D2" s="22" t="s">
        <v>785</v>
      </c>
      <c r="E2" s="22" t="s">
        <v>38</v>
      </c>
      <c r="F2" s="22" t="s">
        <v>39</v>
      </c>
    </row>
    <row r="3" spans="1:6" ht="45" x14ac:dyDescent="0.25">
      <c r="A3" s="22">
        <v>1</v>
      </c>
      <c r="D3" s="33" t="s">
        <v>786</v>
      </c>
      <c r="E3" s="34"/>
      <c r="F3" s="34"/>
    </row>
    <row r="4" spans="1:6" ht="45" x14ac:dyDescent="0.25">
      <c r="A4" s="22">
        <v>2</v>
      </c>
      <c r="D4" s="33" t="s">
        <v>787</v>
      </c>
      <c r="E4" s="34"/>
      <c r="F4" s="34"/>
    </row>
    <row r="5" spans="1:6" ht="60" x14ac:dyDescent="0.25">
      <c r="A5" s="22">
        <v>3</v>
      </c>
      <c r="D5" s="33" t="s">
        <v>788</v>
      </c>
      <c r="E5" s="34"/>
      <c r="F5" s="34"/>
    </row>
    <row r="6" spans="1:6" ht="45" x14ac:dyDescent="0.25">
      <c r="A6" s="22">
        <v>4</v>
      </c>
      <c r="D6" s="33" t="s">
        <v>789</v>
      </c>
      <c r="E6" s="34"/>
      <c r="F6" s="34"/>
    </row>
    <row r="7" spans="1:6" ht="30" x14ac:dyDescent="0.25">
      <c r="A7" s="22">
        <v>5</v>
      </c>
      <c r="D7" s="33" t="s">
        <v>790</v>
      </c>
      <c r="E7" s="34"/>
      <c r="F7" s="34"/>
    </row>
    <row r="8" spans="1:6" ht="75" x14ac:dyDescent="0.25">
      <c r="A8" s="22">
        <v>6</v>
      </c>
      <c r="D8" s="33" t="s">
        <v>791</v>
      </c>
      <c r="E8" s="34"/>
      <c r="F8" s="34"/>
    </row>
    <row r="9" spans="1:6" ht="30" x14ac:dyDescent="0.25">
      <c r="A9" s="22">
        <v>7</v>
      </c>
      <c r="D9" s="33" t="s">
        <v>792</v>
      </c>
      <c r="E9" s="34"/>
      <c r="F9" s="34"/>
    </row>
    <row r="10" spans="1:6" ht="60" x14ac:dyDescent="0.25">
      <c r="A10" s="22">
        <v>8</v>
      </c>
      <c r="D10" s="33" t="s">
        <v>793</v>
      </c>
      <c r="E10" s="34"/>
      <c r="F10" s="34"/>
    </row>
    <row r="11" spans="1:6" ht="120" x14ac:dyDescent="0.25">
      <c r="A11" s="22">
        <v>9</v>
      </c>
      <c r="C11" s="108" t="s">
        <v>43</v>
      </c>
      <c r="D11" s="110" t="s">
        <v>794</v>
      </c>
      <c r="E11" s="109"/>
      <c r="F11" s="34"/>
    </row>
    <row r="12" spans="1:6" ht="75" x14ac:dyDescent="0.25">
      <c r="A12" s="22">
        <v>10</v>
      </c>
      <c r="D12" s="33" t="s">
        <v>795</v>
      </c>
      <c r="E12" s="34"/>
      <c r="F12" s="34"/>
    </row>
    <row r="13" spans="1:6" ht="105" x14ac:dyDescent="0.25">
      <c r="A13" s="22">
        <v>11</v>
      </c>
      <c r="C13" s="22" t="s">
        <v>43</v>
      </c>
      <c r="D13" s="33" t="s">
        <v>796</v>
      </c>
      <c r="E13" s="34"/>
      <c r="F13" s="34"/>
    </row>
    <row r="14" spans="1:6" ht="60" x14ac:dyDescent="0.25">
      <c r="A14" s="22">
        <v>12</v>
      </c>
      <c r="D14" s="33" t="s">
        <v>797</v>
      </c>
      <c r="E14" s="34"/>
      <c r="F14" s="34"/>
    </row>
    <row r="15" spans="1:6" ht="45" x14ac:dyDescent="0.25">
      <c r="A15" s="22">
        <v>13</v>
      </c>
      <c r="D15" s="33" t="s">
        <v>798</v>
      </c>
      <c r="E15" s="34"/>
      <c r="F15" s="34"/>
    </row>
    <row r="16" spans="1:6" ht="30" x14ac:dyDescent="0.25">
      <c r="A16" s="22">
        <v>14</v>
      </c>
      <c r="D16" s="33" t="s">
        <v>799</v>
      </c>
      <c r="E16" s="34"/>
      <c r="F16" s="34"/>
    </row>
    <row r="17" spans="1:6" ht="45" x14ac:dyDescent="0.25">
      <c r="A17" s="22">
        <v>15</v>
      </c>
      <c r="D17" s="33" t="s">
        <v>800</v>
      </c>
      <c r="E17" s="34"/>
      <c r="F17" s="34"/>
    </row>
    <row r="18" spans="1:6" ht="75" x14ac:dyDescent="0.25">
      <c r="A18" s="22">
        <v>16</v>
      </c>
      <c r="D18" s="33" t="s">
        <v>801</v>
      </c>
      <c r="E18" s="34"/>
      <c r="F18" s="34"/>
    </row>
    <row r="19" spans="1:6" ht="45" x14ac:dyDescent="0.25">
      <c r="A19" s="22">
        <v>17</v>
      </c>
      <c r="D19" s="33" t="s">
        <v>802</v>
      </c>
      <c r="E19" s="34"/>
      <c r="F19" s="34"/>
    </row>
    <row r="20" spans="1:6" ht="45" x14ac:dyDescent="0.25">
      <c r="A20" s="22">
        <v>18</v>
      </c>
      <c r="D20" s="33" t="s">
        <v>803</v>
      </c>
      <c r="E20" s="34"/>
      <c r="F20" s="34"/>
    </row>
    <row r="21" spans="1:6" ht="60" x14ac:dyDescent="0.25">
      <c r="A21" s="22">
        <v>19</v>
      </c>
      <c r="D21" s="33" t="s">
        <v>804</v>
      </c>
      <c r="E21" s="34"/>
      <c r="F21" s="34"/>
    </row>
    <row r="22" spans="1:6" ht="30" x14ac:dyDescent="0.25">
      <c r="A22" s="22">
        <v>20</v>
      </c>
      <c r="D22" s="33" t="s">
        <v>805</v>
      </c>
      <c r="E22" s="34"/>
      <c r="F22" s="34"/>
    </row>
    <row r="23" spans="1:6" ht="45" x14ac:dyDescent="0.25">
      <c r="A23" s="22">
        <v>21</v>
      </c>
      <c r="D23" s="33" t="s">
        <v>806</v>
      </c>
      <c r="E23" s="34"/>
      <c r="F23" s="34"/>
    </row>
    <row r="24" spans="1:6" ht="60" x14ac:dyDescent="0.25">
      <c r="A24" s="22">
        <v>22</v>
      </c>
      <c r="D24" s="33" t="s">
        <v>807</v>
      </c>
      <c r="E24" s="34"/>
      <c r="F24" s="34"/>
    </row>
    <row r="25" spans="1:6" ht="60" x14ac:dyDescent="0.25">
      <c r="A25" s="22">
        <v>23</v>
      </c>
      <c r="D25" s="33" t="s">
        <v>808</v>
      </c>
      <c r="E25" s="34"/>
      <c r="F25" s="34"/>
    </row>
    <row r="26" spans="1:6" ht="30" x14ac:dyDescent="0.25">
      <c r="A26" s="22">
        <v>24</v>
      </c>
      <c r="D26" s="33" t="s">
        <v>809</v>
      </c>
      <c r="E26" s="34"/>
      <c r="F26" s="34"/>
    </row>
    <row r="27" spans="1:6" ht="45" x14ac:dyDescent="0.25">
      <c r="A27" s="22">
        <v>25</v>
      </c>
      <c r="D27" s="33" t="s">
        <v>810</v>
      </c>
      <c r="E27" s="34"/>
      <c r="F27" s="34"/>
    </row>
    <row r="28" spans="1:6" ht="30" x14ac:dyDescent="0.25">
      <c r="A28" s="22">
        <v>26</v>
      </c>
      <c r="D28" s="33" t="s">
        <v>811</v>
      </c>
      <c r="E28" s="34"/>
      <c r="F28" s="34"/>
    </row>
    <row r="29" spans="1:6" ht="59.25" customHeight="1" x14ac:dyDescent="0.25">
      <c r="A29" s="22">
        <v>27</v>
      </c>
      <c r="D29" s="33" t="s">
        <v>812</v>
      </c>
      <c r="E29" s="34"/>
      <c r="F29" s="34"/>
    </row>
    <row r="30" spans="1:6" ht="135" x14ac:dyDescent="0.25">
      <c r="A30" s="22">
        <v>28</v>
      </c>
      <c r="C30" s="22" t="s">
        <v>43</v>
      </c>
      <c r="D30" s="33" t="s">
        <v>813</v>
      </c>
      <c r="E30" s="34"/>
      <c r="F30" s="34"/>
    </row>
    <row r="31" spans="1:6" ht="60" x14ac:dyDescent="0.25">
      <c r="A31" s="22">
        <v>29</v>
      </c>
      <c r="D31" s="33" t="s">
        <v>814</v>
      </c>
      <c r="E31" s="34"/>
      <c r="F31" s="34"/>
    </row>
    <row r="32" spans="1:6" ht="30" x14ac:dyDescent="0.25">
      <c r="A32" s="22">
        <v>30</v>
      </c>
      <c r="D32" s="33" t="s">
        <v>815</v>
      </c>
      <c r="E32" s="34"/>
      <c r="F32" s="34"/>
    </row>
    <row r="33" spans="1:6" ht="30" x14ac:dyDescent="0.25">
      <c r="A33" s="22">
        <v>31</v>
      </c>
      <c r="D33" s="33" t="s">
        <v>816</v>
      </c>
      <c r="E33" s="34"/>
      <c r="F33" s="34"/>
    </row>
    <row r="34" spans="1:6" ht="60" x14ac:dyDescent="0.25">
      <c r="A34" s="22">
        <v>32</v>
      </c>
      <c r="D34" s="33" t="s">
        <v>817</v>
      </c>
      <c r="E34" s="34"/>
      <c r="F34" s="34"/>
    </row>
    <row r="35" spans="1:6" ht="45" x14ac:dyDescent="0.25">
      <c r="A35" s="22">
        <v>33</v>
      </c>
      <c r="D35" s="33" t="s">
        <v>818</v>
      </c>
      <c r="E35" s="34"/>
      <c r="F35" s="34"/>
    </row>
    <row r="36" spans="1:6" ht="45" x14ac:dyDescent="0.25">
      <c r="A36" s="22">
        <v>34</v>
      </c>
      <c r="D36" s="33" t="s">
        <v>819</v>
      </c>
      <c r="E36" s="34"/>
      <c r="F36" s="34"/>
    </row>
    <row r="37" spans="1:6" ht="45" x14ac:dyDescent="0.25">
      <c r="A37" s="22">
        <v>35</v>
      </c>
      <c r="D37" s="33" t="s">
        <v>820</v>
      </c>
      <c r="E37" s="34"/>
      <c r="F37" s="34"/>
    </row>
    <row r="38" spans="1:6" ht="45" x14ac:dyDescent="0.25">
      <c r="A38" s="22">
        <v>36</v>
      </c>
      <c r="D38" s="33" t="s">
        <v>821</v>
      </c>
      <c r="E38" s="34"/>
      <c r="F38" s="34"/>
    </row>
    <row r="39" spans="1:6" ht="90" x14ac:dyDescent="0.25">
      <c r="A39" s="22">
        <v>37</v>
      </c>
      <c r="D39" s="33" t="s">
        <v>822</v>
      </c>
      <c r="E39" s="34"/>
      <c r="F39" s="34"/>
    </row>
    <row r="40" spans="1:6" ht="60" x14ac:dyDescent="0.25">
      <c r="A40" s="22">
        <v>38</v>
      </c>
      <c r="D40" s="33" t="s">
        <v>823</v>
      </c>
      <c r="E40" s="34"/>
      <c r="F40" s="34"/>
    </row>
    <row r="41" spans="1:6" ht="60" x14ac:dyDescent="0.25">
      <c r="A41" s="22">
        <v>39</v>
      </c>
      <c r="D41" s="33" t="s">
        <v>824</v>
      </c>
      <c r="E41" s="34"/>
      <c r="F41" s="34"/>
    </row>
    <row r="42" spans="1:6" ht="45" x14ac:dyDescent="0.25">
      <c r="A42" s="22">
        <v>40</v>
      </c>
      <c r="D42" s="33" t="s">
        <v>825</v>
      </c>
      <c r="E42" s="34"/>
      <c r="F42" s="34"/>
    </row>
    <row r="43" spans="1:6" ht="60" x14ac:dyDescent="0.25">
      <c r="A43" s="22">
        <v>41</v>
      </c>
      <c r="D43" s="33" t="s">
        <v>826</v>
      </c>
      <c r="E43" s="34"/>
      <c r="F43" s="34"/>
    </row>
    <row r="44" spans="1:6" ht="45" x14ac:dyDescent="0.25">
      <c r="A44" s="22">
        <v>42</v>
      </c>
      <c r="D44" s="33" t="s">
        <v>827</v>
      </c>
      <c r="E44" s="34"/>
      <c r="F44" s="34"/>
    </row>
    <row r="45" spans="1:6" x14ac:dyDescent="0.25">
      <c r="E45" s="34"/>
      <c r="F45" s="34"/>
    </row>
    <row r="46" spans="1:6" x14ac:dyDescent="0.25">
      <c r="E46" s="34"/>
      <c r="F46" s="34"/>
    </row>
    <row r="47" spans="1:6" x14ac:dyDescent="0.25">
      <c r="E47" s="34"/>
      <c r="F47" s="34"/>
    </row>
    <row r="48" spans="1:6" x14ac:dyDescent="0.25">
      <c r="E48" s="34"/>
      <c r="F48" s="34"/>
    </row>
    <row r="49" spans="5:6" x14ac:dyDescent="0.25">
      <c r="E49" s="34"/>
      <c r="F49" s="34"/>
    </row>
    <row r="50" spans="5:6" x14ac:dyDescent="0.25">
      <c r="E50" s="34"/>
      <c r="F50" s="34"/>
    </row>
  </sheetData>
  <sheetProtection autoFilter="0"/>
  <mergeCells count="1">
    <mergeCell ref="A1:F1"/>
  </mergeCells>
  <conditionalFormatting sqref="D3">
    <cfRule type="expression" dxfId="5" priority="7">
      <formula>$C5="Yes"</formula>
    </cfRule>
  </conditionalFormatting>
  <conditionalFormatting sqref="D4 D6:D50">
    <cfRule type="expression" dxfId="4" priority="1">
      <formula>$C4="Yes"</formula>
    </cfRule>
  </conditionalFormatting>
  <pageMargins left="0.7" right="0.5" top="0.5" bottom="0.5" header="0.3" footer="0.3"/>
  <pageSetup paperSize="5" orientation="landscape" r:id="rId1"/>
  <drawing r:id="rId2"/>
  <legacyDrawing r:id="rId3"/>
  <tableParts count="1">
    <tablePart r:id="rId4"/>
  </tablePart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4D8D6-2BE5-469D-92F1-06B8DD5883A1}">
  <dimension ref="A1:F25"/>
  <sheetViews>
    <sheetView zoomScaleNormal="100" workbookViewId="0">
      <selection sqref="A1:F1"/>
    </sheetView>
  </sheetViews>
  <sheetFormatPr defaultColWidth="9.140625" defaultRowHeight="15" x14ac:dyDescent="0.25"/>
  <cols>
    <col min="1" max="1" width="4.140625" style="22" customWidth="1"/>
    <col min="2" max="3" width="14.28515625" style="22" customWidth="1"/>
    <col min="4" max="4" width="60.7109375" style="33" customWidth="1"/>
    <col min="5" max="5" width="15" style="22" customWidth="1"/>
    <col min="6" max="6" width="54.7109375" style="22" customWidth="1"/>
    <col min="7" max="16384" width="9.140625" style="22"/>
  </cols>
  <sheetData>
    <row r="1" spans="1:6" ht="15.75" x14ac:dyDescent="0.25">
      <c r="A1" s="120" t="s">
        <v>1019</v>
      </c>
      <c r="B1" s="120"/>
      <c r="C1" s="120"/>
      <c r="D1" s="120"/>
      <c r="E1" s="120"/>
      <c r="F1" s="120"/>
    </row>
    <row r="2" spans="1:6" ht="45" x14ac:dyDescent="0.25">
      <c r="A2" s="22" t="s">
        <v>34</v>
      </c>
      <c r="B2" s="22" t="s">
        <v>35</v>
      </c>
      <c r="C2" s="22" t="s">
        <v>36</v>
      </c>
      <c r="D2" s="22" t="s">
        <v>785</v>
      </c>
      <c r="E2" s="22" t="s">
        <v>38</v>
      </c>
      <c r="F2" s="22" t="s">
        <v>39</v>
      </c>
    </row>
    <row r="3" spans="1:6" ht="47.25" x14ac:dyDescent="0.25">
      <c r="A3" s="22">
        <v>1</v>
      </c>
      <c r="D3" s="51" t="s">
        <v>846</v>
      </c>
      <c r="E3" s="34"/>
      <c r="F3" s="34"/>
    </row>
    <row r="4" spans="1:6" ht="53.25" customHeight="1" x14ac:dyDescent="0.25">
      <c r="A4" s="22">
        <v>2</v>
      </c>
      <c r="D4" s="51" t="s">
        <v>847</v>
      </c>
      <c r="E4" s="34"/>
      <c r="F4" s="34"/>
    </row>
    <row r="5" spans="1:6" ht="51.75" customHeight="1" x14ac:dyDescent="0.25">
      <c r="A5" s="22">
        <v>3</v>
      </c>
      <c r="D5" s="51" t="s">
        <v>848</v>
      </c>
      <c r="E5" s="34"/>
      <c r="F5" s="34"/>
    </row>
    <row r="6" spans="1:6" ht="126" x14ac:dyDescent="0.25">
      <c r="A6" s="22">
        <v>4</v>
      </c>
      <c r="D6" s="51" t="s">
        <v>849</v>
      </c>
      <c r="E6" s="34"/>
      <c r="F6" s="34"/>
    </row>
    <row r="7" spans="1:6" ht="47.25" x14ac:dyDescent="0.25">
      <c r="A7" s="22">
        <v>5</v>
      </c>
      <c r="D7" s="51" t="s">
        <v>850</v>
      </c>
      <c r="E7" s="34"/>
      <c r="F7" s="34"/>
    </row>
    <row r="8" spans="1:6" ht="81.75" customHeight="1" x14ac:dyDescent="0.25">
      <c r="A8" s="22">
        <v>6</v>
      </c>
      <c r="C8" s="22" t="s">
        <v>43</v>
      </c>
      <c r="D8" s="51" t="s">
        <v>851</v>
      </c>
      <c r="E8" s="34"/>
      <c r="F8" s="34"/>
    </row>
    <row r="9" spans="1:6" ht="126" x14ac:dyDescent="0.25">
      <c r="A9" s="22">
        <v>7</v>
      </c>
      <c r="D9" s="51" t="s">
        <v>852</v>
      </c>
      <c r="E9" s="34"/>
      <c r="F9" s="34"/>
    </row>
    <row r="10" spans="1:6" ht="129" customHeight="1" x14ac:dyDescent="0.25">
      <c r="A10" s="22">
        <v>8</v>
      </c>
      <c r="D10" s="48" t="s">
        <v>853</v>
      </c>
      <c r="E10" s="34"/>
      <c r="F10" s="34"/>
    </row>
    <row r="11" spans="1:6" ht="47.25" x14ac:dyDescent="0.25">
      <c r="A11" s="22">
        <v>9</v>
      </c>
      <c r="D11" s="51" t="s">
        <v>854</v>
      </c>
      <c r="E11" s="34"/>
      <c r="F11" s="34"/>
    </row>
    <row r="12" spans="1:6" ht="31.5" x14ac:dyDescent="0.25">
      <c r="A12" s="22">
        <v>10</v>
      </c>
      <c r="D12" s="51" t="s">
        <v>855</v>
      </c>
      <c r="E12" s="34"/>
      <c r="F12" s="34"/>
    </row>
    <row r="13" spans="1:6" ht="63" x14ac:dyDescent="0.25">
      <c r="A13" s="22">
        <v>11</v>
      </c>
      <c r="D13" s="51" t="s">
        <v>856</v>
      </c>
      <c r="E13" s="34"/>
      <c r="F13" s="34"/>
    </row>
    <row r="14" spans="1:6" ht="31.5" x14ac:dyDescent="0.25">
      <c r="A14" s="22">
        <v>12</v>
      </c>
      <c r="D14" s="51" t="s">
        <v>857</v>
      </c>
      <c r="E14" s="34"/>
      <c r="F14" s="34"/>
    </row>
    <row r="15" spans="1:6" ht="47.25" x14ac:dyDescent="0.25">
      <c r="A15" s="22">
        <v>13</v>
      </c>
      <c r="D15" s="51" t="s">
        <v>858</v>
      </c>
      <c r="E15" s="34"/>
      <c r="F15" s="34"/>
    </row>
    <row r="16" spans="1:6" ht="117.75" customHeight="1" x14ac:dyDescent="0.25">
      <c r="A16" s="22">
        <v>14</v>
      </c>
      <c r="C16" s="22" t="s">
        <v>43</v>
      </c>
      <c r="D16" s="51" t="s">
        <v>859</v>
      </c>
      <c r="E16" s="34"/>
      <c r="F16" s="34"/>
    </row>
    <row r="17" spans="1:6" ht="47.25" x14ac:dyDescent="0.25">
      <c r="A17" s="22">
        <v>15</v>
      </c>
      <c r="D17" s="51" t="s">
        <v>860</v>
      </c>
      <c r="E17" s="34"/>
      <c r="F17" s="34"/>
    </row>
    <row r="18" spans="1:6" ht="31.5" x14ac:dyDescent="0.25">
      <c r="A18" s="22">
        <v>16</v>
      </c>
      <c r="D18" s="51" t="s">
        <v>861</v>
      </c>
      <c r="E18" s="34"/>
      <c r="F18" s="34"/>
    </row>
    <row r="19" spans="1:6" ht="193.5" customHeight="1" x14ac:dyDescent="0.25">
      <c r="A19" s="22">
        <v>17</v>
      </c>
      <c r="C19" s="22" t="s">
        <v>43</v>
      </c>
      <c r="D19" s="51" t="s">
        <v>862</v>
      </c>
      <c r="E19" s="34"/>
      <c r="F19" s="34"/>
    </row>
    <row r="20" spans="1:6" ht="78.75" x14ac:dyDescent="0.25">
      <c r="A20" s="22">
        <v>18</v>
      </c>
      <c r="D20" s="51" t="s">
        <v>863</v>
      </c>
      <c r="E20" s="34"/>
      <c r="F20" s="34"/>
    </row>
    <row r="21" spans="1:6" ht="47.25" x14ac:dyDescent="0.25">
      <c r="A21" s="22">
        <v>19</v>
      </c>
      <c r="D21" s="51" t="s">
        <v>864</v>
      </c>
      <c r="E21" s="34"/>
      <c r="F21" s="34"/>
    </row>
    <row r="22" spans="1:6" ht="112.5" customHeight="1" x14ac:dyDescent="0.25">
      <c r="A22" s="22">
        <v>20</v>
      </c>
      <c r="D22" s="51" t="s">
        <v>865</v>
      </c>
      <c r="E22" s="34"/>
      <c r="F22" s="34"/>
    </row>
    <row r="23" spans="1:6" x14ac:dyDescent="0.25">
      <c r="A23" s="22">
        <v>21</v>
      </c>
      <c r="E23" s="34"/>
      <c r="F23" s="34"/>
    </row>
    <row r="24" spans="1:6" x14ac:dyDescent="0.25">
      <c r="A24" s="22">
        <v>22</v>
      </c>
      <c r="E24" s="34"/>
      <c r="F24" s="34"/>
    </row>
    <row r="25" spans="1:6" x14ac:dyDescent="0.25">
      <c r="A25" s="22">
        <v>23</v>
      </c>
      <c r="E25" s="34"/>
      <c r="F25" s="34"/>
    </row>
  </sheetData>
  <sheetProtection autoFilter="0"/>
  <mergeCells count="1">
    <mergeCell ref="A1:F1"/>
  </mergeCells>
  <conditionalFormatting sqref="D23:D25">
    <cfRule type="expression" dxfId="3" priority="1">
      <formula>$C23="Yes"</formula>
    </cfRule>
  </conditionalFormatting>
  <pageMargins left="0.7" right="0.5" top="0.5" bottom="0.5" header="0.3" footer="0.3"/>
  <pageSetup paperSize="5" orientation="landscape" r:id="rId1"/>
  <drawing r:id="rId2"/>
  <legacyDrawing r:id="rId3"/>
  <tableParts count="1">
    <tablePart r:id="rId4"/>
  </tablePart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20C7D-FA33-4C17-9D79-613B5FD24FF8}">
  <dimension ref="A1:F27"/>
  <sheetViews>
    <sheetView zoomScaleNormal="100" workbookViewId="0">
      <selection sqref="A1:F1"/>
    </sheetView>
  </sheetViews>
  <sheetFormatPr defaultColWidth="9.140625" defaultRowHeight="15" x14ac:dyDescent="0.25"/>
  <cols>
    <col min="1" max="1" width="4.140625" style="22" customWidth="1"/>
    <col min="2" max="3" width="14.28515625" style="22" customWidth="1"/>
    <col min="4" max="4" width="60.7109375" style="33" customWidth="1"/>
    <col min="5" max="5" width="15" style="22" customWidth="1"/>
    <col min="6" max="6" width="54.7109375" style="22" customWidth="1"/>
    <col min="7" max="16384" width="9.140625" style="22"/>
  </cols>
  <sheetData>
    <row r="1" spans="1:6" ht="15.75" x14ac:dyDescent="0.25">
      <c r="A1" s="120" t="s">
        <v>1020</v>
      </c>
      <c r="B1" s="120"/>
      <c r="C1" s="120"/>
      <c r="D1" s="120"/>
      <c r="E1" s="120"/>
      <c r="F1" s="120"/>
    </row>
    <row r="2" spans="1:6" ht="45" x14ac:dyDescent="0.25">
      <c r="A2" s="22" t="s">
        <v>34</v>
      </c>
      <c r="B2" s="22" t="s">
        <v>35</v>
      </c>
      <c r="C2" s="22" t="s">
        <v>36</v>
      </c>
      <c r="D2" s="22" t="s">
        <v>785</v>
      </c>
      <c r="E2" s="22" t="s">
        <v>38</v>
      </c>
      <c r="F2" s="22" t="s">
        <v>39</v>
      </c>
    </row>
    <row r="3" spans="1:6" ht="105" x14ac:dyDescent="0.25">
      <c r="A3" s="22">
        <v>1</v>
      </c>
      <c r="B3" s="49" t="s">
        <v>828</v>
      </c>
      <c r="C3" s="49"/>
      <c r="D3" s="50" t="s">
        <v>829</v>
      </c>
      <c r="E3" s="34"/>
      <c r="F3" s="34"/>
    </row>
    <row r="4" spans="1:6" ht="45" x14ac:dyDescent="0.25">
      <c r="A4" s="22">
        <v>2</v>
      </c>
      <c r="B4" s="22" t="s">
        <v>828</v>
      </c>
      <c r="D4" s="48" t="s">
        <v>830</v>
      </c>
      <c r="E4" s="34"/>
      <c r="F4" s="34"/>
    </row>
    <row r="5" spans="1:6" ht="45" x14ac:dyDescent="0.25">
      <c r="A5" s="22">
        <v>3</v>
      </c>
      <c r="B5" s="22" t="s">
        <v>828</v>
      </c>
      <c r="D5" s="33" t="s">
        <v>831</v>
      </c>
      <c r="E5" s="34"/>
      <c r="F5" s="34"/>
    </row>
    <row r="6" spans="1:6" ht="110.25" x14ac:dyDescent="0.25">
      <c r="A6" s="22">
        <v>4</v>
      </c>
      <c r="B6" s="22" t="s">
        <v>832</v>
      </c>
      <c r="C6" s="22" t="s">
        <v>43</v>
      </c>
      <c r="D6" s="51" t="s">
        <v>833</v>
      </c>
      <c r="E6" s="34"/>
      <c r="F6" s="34"/>
    </row>
    <row r="7" spans="1:6" ht="126" x14ac:dyDescent="0.25">
      <c r="A7" s="22">
        <v>5</v>
      </c>
      <c r="B7" s="22" t="s">
        <v>832</v>
      </c>
      <c r="C7" s="22" t="s">
        <v>43</v>
      </c>
      <c r="D7" s="111" t="s">
        <v>834</v>
      </c>
      <c r="E7" s="34"/>
      <c r="F7" s="34"/>
    </row>
    <row r="8" spans="1:6" ht="92.25" customHeight="1" x14ac:dyDescent="0.25">
      <c r="A8" s="22">
        <v>6</v>
      </c>
      <c r="B8" s="22" t="s">
        <v>832</v>
      </c>
      <c r="C8" s="22" t="s">
        <v>43</v>
      </c>
      <c r="D8" s="47" t="s">
        <v>835</v>
      </c>
      <c r="E8" s="34"/>
      <c r="F8" s="34"/>
    </row>
    <row r="9" spans="1:6" ht="60" x14ac:dyDescent="0.25">
      <c r="A9" s="22">
        <v>7</v>
      </c>
      <c r="B9" s="22" t="s">
        <v>832</v>
      </c>
      <c r="D9" s="47" t="s">
        <v>836</v>
      </c>
      <c r="E9" s="34"/>
      <c r="F9" s="34"/>
    </row>
    <row r="10" spans="1:6" ht="30" x14ac:dyDescent="0.25">
      <c r="A10" s="22">
        <v>8</v>
      </c>
      <c r="B10" s="22" t="s">
        <v>832</v>
      </c>
      <c r="D10" s="47" t="s">
        <v>837</v>
      </c>
      <c r="E10" s="34"/>
      <c r="F10" s="34"/>
    </row>
    <row r="11" spans="1:6" ht="75" x14ac:dyDescent="0.25">
      <c r="A11" s="22">
        <v>9</v>
      </c>
      <c r="B11" s="22" t="s">
        <v>832</v>
      </c>
      <c r="D11" s="47" t="s">
        <v>838</v>
      </c>
      <c r="E11" s="34"/>
      <c r="F11" s="34"/>
    </row>
    <row r="12" spans="1:6" ht="90" x14ac:dyDescent="0.25">
      <c r="A12" s="22">
        <v>10</v>
      </c>
      <c r="B12" s="22" t="s">
        <v>832</v>
      </c>
      <c r="D12" s="47" t="s">
        <v>839</v>
      </c>
      <c r="E12" s="34"/>
      <c r="F12" s="34"/>
    </row>
    <row r="13" spans="1:6" ht="45" x14ac:dyDescent="0.25">
      <c r="A13" s="22">
        <v>11</v>
      </c>
      <c r="B13" s="22" t="s">
        <v>832</v>
      </c>
      <c r="D13" s="14" t="s">
        <v>977</v>
      </c>
      <c r="E13" s="34"/>
      <c r="F13" s="34"/>
    </row>
    <row r="14" spans="1:6" ht="60" x14ac:dyDescent="0.25">
      <c r="A14" s="22">
        <v>12</v>
      </c>
      <c r="B14" s="22" t="s">
        <v>832</v>
      </c>
      <c r="C14" s="22" t="s">
        <v>43</v>
      </c>
      <c r="D14" s="14" t="s">
        <v>840</v>
      </c>
      <c r="E14" s="34"/>
      <c r="F14" s="34"/>
    </row>
    <row r="15" spans="1:6" ht="30" x14ac:dyDescent="0.25">
      <c r="A15" s="22">
        <v>13</v>
      </c>
      <c r="B15" s="22" t="s">
        <v>832</v>
      </c>
      <c r="D15" s="14" t="s">
        <v>841</v>
      </c>
      <c r="E15" s="34"/>
      <c r="F15" s="34"/>
    </row>
    <row r="16" spans="1:6" ht="30" x14ac:dyDescent="0.25">
      <c r="A16" s="22">
        <v>14</v>
      </c>
      <c r="B16" s="22" t="s">
        <v>832</v>
      </c>
      <c r="D16" s="14" t="s">
        <v>842</v>
      </c>
      <c r="E16" s="34"/>
      <c r="F16" s="34"/>
    </row>
    <row r="17" spans="1:6" ht="30" x14ac:dyDescent="0.25">
      <c r="A17" s="22">
        <v>15</v>
      </c>
      <c r="B17" s="22" t="s">
        <v>832</v>
      </c>
      <c r="D17" s="14" t="s">
        <v>843</v>
      </c>
      <c r="E17" s="34"/>
      <c r="F17" s="34"/>
    </row>
    <row r="18" spans="1:6" ht="45" x14ac:dyDescent="0.25">
      <c r="A18" s="22">
        <v>16</v>
      </c>
      <c r="B18" s="22" t="s">
        <v>832</v>
      </c>
      <c r="D18" s="14" t="s">
        <v>844</v>
      </c>
      <c r="E18" s="34"/>
      <c r="F18" s="34"/>
    </row>
    <row r="19" spans="1:6" ht="93.75" customHeight="1" x14ac:dyDescent="0.25">
      <c r="A19" s="22">
        <v>17</v>
      </c>
      <c r="B19" s="22" t="s">
        <v>832</v>
      </c>
      <c r="C19" s="22" t="s">
        <v>43</v>
      </c>
      <c r="D19" s="14" t="s">
        <v>845</v>
      </c>
      <c r="E19" s="34"/>
      <c r="F19" s="34"/>
    </row>
    <row r="20" spans="1:6" x14ac:dyDescent="0.25">
      <c r="E20" s="34"/>
      <c r="F20" s="34"/>
    </row>
    <row r="21" spans="1:6" x14ac:dyDescent="0.25">
      <c r="A21" s="22">
        <v>17</v>
      </c>
      <c r="E21" s="34"/>
      <c r="F21" s="34"/>
    </row>
    <row r="22" spans="1:6" x14ac:dyDescent="0.25">
      <c r="A22" s="22">
        <v>18</v>
      </c>
      <c r="E22" s="34"/>
      <c r="F22" s="34"/>
    </row>
    <row r="23" spans="1:6" x14ac:dyDescent="0.25">
      <c r="A23" s="22">
        <v>19</v>
      </c>
      <c r="E23" s="34"/>
      <c r="F23" s="34"/>
    </row>
    <row r="24" spans="1:6" x14ac:dyDescent="0.25">
      <c r="A24" s="22">
        <v>20</v>
      </c>
      <c r="E24" s="34"/>
      <c r="F24" s="34"/>
    </row>
    <row r="25" spans="1:6" x14ac:dyDescent="0.25">
      <c r="A25" s="22">
        <v>21</v>
      </c>
      <c r="E25" s="34"/>
      <c r="F25" s="34"/>
    </row>
    <row r="26" spans="1:6" x14ac:dyDescent="0.25">
      <c r="A26" s="22">
        <v>22</v>
      </c>
      <c r="E26" s="34"/>
      <c r="F26" s="34"/>
    </row>
    <row r="27" spans="1:6" x14ac:dyDescent="0.25">
      <c r="A27" s="22">
        <v>23</v>
      </c>
      <c r="E27" s="34"/>
      <c r="F27" s="34"/>
    </row>
  </sheetData>
  <sheetProtection autoFilter="0"/>
  <mergeCells count="1">
    <mergeCell ref="A1:F1"/>
  </mergeCells>
  <conditionalFormatting sqref="D5 D20:D27">
    <cfRule type="expression" dxfId="2" priority="1">
      <formula>$C5="Yes"</formula>
    </cfRule>
  </conditionalFormatting>
  <pageMargins left="0.7" right="0.5" top="0.5" bottom="0.5" header="0.3" footer="0.3"/>
  <pageSetup paperSize="5" orientation="landscape" r:id="rId1"/>
  <drawing r:id="rId2"/>
  <legacyDrawing r:id="rId3"/>
  <tableParts count="1">
    <tablePart r:id="rId4"/>
  </tablePart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3DA96-602F-4A95-8749-0FD1F590D86E}">
  <dimension ref="A1:F11"/>
  <sheetViews>
    <sheetView workbookViewId="0">
      <selection sqref="A1:F1"/>
    </sheetView>
  </sheetViews>
  <sheetFormatPr defaultColWidth="9.140625" defaultRowHeight="15" x14ac:dyDescent="0.25"/>
  <cols>
    <col min="1" max="1" width="4.140625" style="22" customWidth="1"/>
    <col min="2" max="2" width="13.42578125" style="22" customWidth="1"/>
    <col min="3" max="3" width="14.28515625" style="22" customWidth="1"/>
    <col min="4" max="4" width="60.7109375" style="33" customWidth="1"/>
    <col min="5" max="5" width="15" style="22" customWidth="1"/>
    <col min="6" max="6" width="54.7109375" style="22" customWidth="1"/>
    <col min="7" max="16384" width="9.140625" style="22"/>
  </cols>
  <sheetData>
    <row r="1" spans="1:6" ht="15.75" x14ac:dyDescent="0.25">
      <c r="A1" s="120" t="s">
        <v>978</v>
      </c>
      <c r="B1" s="120"/>
      <c r="C1" s="120"/>
      <c r="D1" s="120"/>
      <c r="E1" s="120"/>
      <c r="F1" s="120"/>
    </row>
    <row r="2" spans="1:6" ht="45" x14ac:dyDescent="0.25">
      <c r="A2" s="22" t="s">
        <v>34</v>
      </c>
      <c r="B2" s="22" t="s">
        <v>35</v>
      </c>
      <c r="C2" s="22" t="s">
        <v>36</v>
      </c>
      <c r="D2" s="22" t="s">
        <v>866</v>
      </c>
      <c r="E2" s="22" t="s">
        <v>38</v>
      </c>
      <c r="F2" s="22" t="s">
        <v>39</v>
      </c>
    </row>
    <row r="3" spans="1:6" ht="45" x14ac:dyDescent="0.25">
      <c r="A3" s="22">
        <v>1</v>
      </c>
      <c r="B3" s="22" t="s">
        <v>867</v>
      </c>
      <c r="D3" s="33" t="s">
        <v>868</v>
      </c>
      <c r="E3" s="34"/>
      <c r="F3" s="34"/>
    </row>
    <row r="4" spans="1:6" ht="30" x14ac:dyDescent="0.25">
      <c r="A4" s="22">
        <v>2</v>
      </c>
      <c r="B4" s="22" t="s">
        <v>867</v>
      </c>
      <c r="D4" s="33" t="s">
        <v>869</v>
      </c>
      <c r="E4" s="34"/>
      <c r="F4" s="34"/>
    </row>
    <row r="5" spans="1:6" ht="90" x14ac:dyDescent="0.25">
      <c r="A5" s="22">
        <v>3</v>
      </c>
      <c r="B5" s="22" t="s">
        <v>867</v>
      </c>
      <c r="C5" s="22" t="s">
        <v>43</v>
      </c>
      <c r="D5" s="33" t="s">
        <v>870</v>
      </c>
      <c r="E5" s="34"/>
      <c r="F5" s="34"/>
    </row>
    <row r="6" spans="1:6" ht="60" x14ac:dyDescent="0.25">
      <c r="A6" s="22">
        <v>4</v>
      </c>
      <c r="B6" s="22" t="s">
        <v>867</v>
      </c>
      <c r="D6" s="33" t="s">
        <v>871</v>
      </c>
      <c r="E6" s="34"/>
      <c r="F6" s="34"/>
    </row>
    <row r="7" spans="1:6" ht="90" x14ac:dyDescent="0.25">
      <c r="A7" s="22">
        <v>5</v>
      </c>
      <c r="B7" s="22" t="s">
        <v>867</v>
      </c>
      <c r="D7" s="33" t="s">
        <v>872</v>
      </c>
      <c r="E7" s="34"/>
      <c r="F7" s="34"/>
    </row>
    <row r="8" spans="1:6" ht="45" x14ac:dyDescent="0.25">
      <c r="A8" s="22">
        <v>6</v>
      </c>
      <c r="B8" s="22" t="s">
        <v>867</v>
      </c>
      <c r="D8" s="33" t="s">
        <v>873</v>
      </c>
      <c r="E8" s="34"/>
      <c r="F8" s="34"/>
    </row>
    <row r="9" spans="1:6" ht="75" x14ac:dyDescent="0.25">
      <c r="A9" s="22">
        <v>7</v>
      </c>
      <c r="B9" s="22" t="s">
        <v>867</v>
      </c>
      <c r="D9" s="33" t="s">
        <v>874</v>
      </c>
      <c r="E9" s="34"/>
      <c r="F9" s="34"/>
    </row>
    <row r="10" spans="1:6" ht="120" x14ac:dyDescent="0.25">
      <c r="A10" s="22">
        <v>8</v>
      </c>
      <c r="B10" s="22" t="s">
        <v>867</v>
      </c>
      <c r="C10" s="22" t="s">
        <v>43</v>
      </c>
      <c r="D10" s="33" t="s">
        <v>875</v>
      </c>
      <c r="E10" s="34"/>
      <c r="F10" s="34"/>
    </row>
    <row r="11" spans="1:6" x14ac:dyDescent="0.25">
      <c r="E11" s="34"/>
      <c r="F11" s="34"/>
    </row>
  </sheetData>
  <sheetProtection autoFilter="0"/>
  <mergeCells count="1">
    <mergeCell ref="A1:F1"/>
  </mergeCells>
  <conditionalFormatting sqref="D3:D11">
    <cfRule type="expression" dxfId="1" priority="1">
      <formula>$C3="Yes"</formula>
    </cfRule>
  </conditionalFormatting>
  <pageMargins left="0.7" right="0.5" top="0.5" bottom="0.5" header="0.3" footer="0.3"/>
  <pageSetup paperSize="5" orientation="landscape" r:id="rId1"/>
  <drawing r:id="rId2"/>
  <legacyDrawing r:id="rId3"/>
  <tableParts count="1">
    <tablePart r:id="rId4"/>
  </tablePart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C99E8-F760-4F95-9530-8809B371767D}">
  <dimension ref="A1:F53"/>
  <sheetViews>
    <sheetView workbookViewId="0">
      <selection sqref="A1:F1"/>
    </sheetView>
  </sheetViews>
  <sheetFormatPr defaultRowHeight="15" x14ac:dyDescent="0.25"/>
  <cols>
    <col min="1" max="1" width="6.5703125" bestFit="1" customWidth="1"/>
    <col min="2" max="2" width="19.5703125" customWidth="1"/>
    <col min="3" max="3" width="21.140625" customWidth="1"/>
    <col min="4" max="4" width="39.85546875" bestFit="1" customWidth="1"/>
    <col min="5" max="5" width="25.5703125" bestFit="1" customWidth="1"/>
    <col min="6" max="6" width="33.140625" bestFit="1" customWidth="1"/>
  </cols>
  <sheetData>
    <row r="1" spans="1:6" ht="15.75" x14ac:dyDescent="0.25">
      <c r="A1" s="120" t="s">
        <v>1021</v>
      </c>
      <c r="B1" s="120"/>
      <c r="C1" s="120"/>
      <c r="D1" s="120"/>
      <c r="E1" s="120"/>
      <c r="F1" s="120"/>
    </row>
    <row r="2" spans="1:6" s="87" customFormat="1" ht="60" x14ac:dyDescent="0.25">
      <c r="A2" s="22" t="s">
        <v>34</v>
      </c>
      <c r="B2" s="22" t="s">
        <v>35</v>
      </c>
      <c r="C2" s="22" t="s">
        <v>36</v>
      </c>
      <c r="D2" s="22" t="s">
        <v>37</v>
      </c>
      <c r="E2" s="22" t="s">
        <v>38</v>
      </c>
      <c r="F2" s="22" t="s">
        <v>39</v>
      </c>
    </row>
    <row r="3" spans="1:6" s="87" customFormat="1" ht="60" x14ac:dyDescent="0.25">
      <c r="A3" s="22">
        <v>1</v>
      </c>
      <c r="B3" s="22" t="s">
        <v>876</v>
      </c>
      <c r="C3" s="22"/>
      <c r="D3" s="33" t="s">
        <v>877</v>
      </c>
      <c r="E3" s="34"/>
      <c r="F3" s="34"/>
    </row>
    <row r="4" spans="1:6" s="87" customFormat="1" ht="75" x14ac:dyDescent="0.25">
      <c r="A4" s="22">
        <v>2</v>
      </c>
      <c r="B4" s="22" t="s">
        <v>876</v>
      </c>
      <c r="C4" s="22"/>
      <c r="D4" s="33" t="s">
        <v>878</v>
      </c>
      <c r="E4" s="34"/>
      <c r="F4" s="34"/>
    </row>
    <row r="5" spans="1:6" s="87" customFormat="1" ht="60" x14ac:dyDescent="0.25">
      <c r="A5" s="22">
        <v>3</v>
      </c>
      <c r="B5" s="22" t="s">
        <v>876</v>
      </c>
      <c r="C5" s="22"/>
      <c r="D5" s="33" t="s">
        <v>879</v>
      </c>
      <c r="E5" s="34"/>
      <c r="F5" s="34"/>
    </row>
    <row r="6" spans="1:6" s="87" customFormat="1" ht="60" x14ac:dyDescent="0.25">
      <c r="A6" s="22">
        <v>4</v>
      </c>
      <c r="B6" s="22" t="s">
        <v>876</v>
      </c>
      <c r="C6" s="22"/>
      <c r="D6" s="33" t="s">
        <v>880</v>
      </c>
      <c r="E6" s="34"/>
      <c r="F6" s="34"/>
    </row>
    <row r="7" spans="1:6" s="87" customFormat="1" ht="30" x14ac:dyDescent="0.25">
      <c r="A7" s="22">
        <v>5</v>
      </c>
      <c r="B7" s="22" t="s">
        <v>876</v>
      </c>
      <c r="C7" s="22"/>
      <c r="D7" s="33" t="s">
        <v>881</v>
      </c>
      <c r="E7" s="34"/>
      <c r="F7" s="34"/>
    </row>
    <row r="8" spans="1:6" s="87" customFormat="1" ht="225" x14ac:dyDescent="0.25">
      <c r="A8" s="22">
        <v>6</v>
      </c>
      <c r="B8" s="22" t="s">
        <v>876</v>
      </c>
      <c r="C8" s="22" t="s">
        <v>43</v>
      </c>
      <c r="D8" s="33" t="s">
        <v>882</v>
      </c>
      <c r="E8" s="34"/>
      <c r="F8" s="34"/>
    </row>
    <row r="9" spans="1:6" s="87" customFormat="1" ht="105" x14ac:dyDescent="0.25">
      <c r="A9" s="22">
        <v>7</v>
      </c>
      <c r="B9" s="22" t="s">
        <v>876</v>
      </c>
      <c r="C9" s="22" t="s">
        <v>43</v>
      </c>
      <c r="D9" s="33" t="s">
        <v>883</v>
      </c>
      <c r="E9" s="34"/>
      <c r="F9" s="34"/>
    </row>
    <row r="10" spans="1:6" s="87" customFormat="1" x14ac:dyDescent="0.25">
      <c r="A10" s="22"/>
      <c r="B10" s="22"/>
      <c r="C10" s="22"/>
      <c r="D10" s="33"/>
      <c r="E10" s="34"/>
      <c r="F10" s="34"/>
    </row>
    <row r="11" spans="1:6" s="87" customFormat="1" x14ac:dyDescent="0.25">
      <c r="A11" s="22"/>
      <c r="B11" s="22"/>
      <c r="C11" s="22"/>
      <c r="D11" s="33"/>
      <c r="E11" s="34"/>
      <c r="F11" s="34"/>
    </row>
    <row r="12" spans="1:6" x14ac:dyDescent="0.25">
      <c r="A12" s="22"/>
      <c r="B12" s="22"/>
      <c r="C12" s="22"/>
      <c r="D12" s="45"/>
      <c r="E12" s="34"/>
      <c r="F12" s="34"/>
    </row>
    <row r="13" spans="1:6" x14ac:dyDescent="0.25">
      <c r="A13" s="22"/>
      <c r="B13" s="22"/>
      <c r="C13" s="22"/>
      <c r="D13" s="45"/>
      <c r="E13" s="34"/>
      <c r="F13" s="34"/>
    </row>
    <row r="14" spans="1:6" x14ac:dyDescent="0.25">
      <c r="A14" s="22"/>
      <c r="B14" s="22"/>
      <c r="C14" s="22"/>
      <c r="D14" s="45"/>
      <c r="E14" s="34"/>
      <c r="F14" s="34"/>
    </row>
    <row r="15" spans="1:6" x14ac:dyDescent="0.25">
      <c r="A15" s="22"/>
      <c r="B15" s="22"/>
      <c r="C15" s="22"/>
      <c r="D15" s="45"/>
      <c r="E15" s="34"/>
      <c r="F15" s="34"/>
    </row>
    <row r="16" spans="1:6" x14ac:dyDescent="0.25">
      <c r="A16" s="22"/>
      <c r="B16" s="22"/>
      <c r="C16" s="22"/>
      <c r="D16" s="45"/>
      <c r="E16" s="34"/>
      <c r="F16" s="34"/>
    </row>
    <row r="17" spans="1:6" x14ac:dyDescent="0.25">
      <c r="A17" s="22"/>
      <c r="B17" s="22"/>
      <c r="C17" s="22"/>
      <c r="D17" s="45"/>
      <c r="E17" s="34"/>
      <c r="F17" s="34"/>
    </row>
    <row r="18" spans="1:6" x14ac:dyDescent="0.25">
      <c r="A18" s="22"/>
      <c r="B18" s="22"/>
      <c r="C18" s="22"/>
      <c r="D18" s="45"/>
      <c r="E18" s="34"/>
      <c r="F18" s="46"/>
    </row>
    <row r="19" spans="1:6" x14ac:dyDescent="0.25">
      <c r="A19" s="22"/>
      <c r="B19" s="22"/>
      <c r="C19" s="22"/>
      <c r="D19" s="33"/>
      <c r="E19" s="34"/>
      <c r="F19" s="34"/>
    </row>
    <row r="20" spans="1:6" x14ac:dyDescent="0.25">
      <c r="A20" s="22"/>
      <c r="B20" s="22"/>
      <c r="C20" s="22"/>
      <c r="D20" s="33"/>
      <c r="E20" s="34"/>
      <c r="F20" s="34"/>
    </row>
    <row r="21" spans="1:6" x14ac:dyDescent="0.25">
      <c r="A21" s="22"/>
      <c r="B21" s="22"/>
      <c r="C21" s="22"/>
      <c r="D21" s="88"/>
      <c r="E21" s="34"/>
      <c r="F21" s="34"/>
    </row>
    <row r="22" spans="1:6" x14ac:dyDescent="0.25">
      <c r="A22" s="22"/>
      <c r="B22" s="22"/>
      <c r="C22" s="22"/>
      <c r="D22" s="33"/>
      <c r="E22" s="34"/>
      <c r="F22" s="34"/>
    </row>
    <row r="23" spans="1:6" x14ac:dyDescent="0.25">
      <c r="A23" s="22"/>
      <c r="B23" s="22"/>
      <c r="C23" s="22"/>
      <c r="D23" s="33"/>
      <c r="E23" s="34"/>
      <c r="F23" s="34"/>
    </row>
    <row r="24" spans="1:6" x14ac:dyDescent="0.25">
      <c r="A24" s="22"/>
      <c r="B24" s="22"/>
      <c r="C24" s="22"/>
      <c r="D24" s="33"/>
      <c r="E24" s="34"/>
      <c r="F24" s="34"/>
    </row>
    <row r="25" spans="1:6" x14ac:dyDescent="0.25">
      <c r="A25" s="22"/>
      <c r="B25" s="22"/>
      <c r="C25" s="22"/>
      <c r="D25" s="33"/>
      <c r="E25" s="34"/>
      <c r="F25" s="34"/>
    </row>
    <row r="26" spans="1:6" x14ac:dyDescent="0.25">
      <c r="A26" s="22"/>
      <c r="B26" s="22"/>
      <c r="C26" s="22"/>
      <c r="D26" s="33"/>
      <c r="E26" s="34"/>
      <c r="F26" s="34"/>
    </row>
    <row r="27" spans="1:6" x14ac:dyDescent="0.25">
      <c r="A27" s="22"/>
      <c r="B27" s="22"/>
      <c r="C27" s="22"/>
      <c r="D27" s="33"/>
      <c r="E27" s="34"/>
      <c r="F27" s="34"/>
    </row>
    <row r="28" spans="1:6" x14ac:dyDescent="0.25">
      <c r="A28" s="22"/>
      <c r="B28" s="22"/>
      <c r="C28" s="22"/>
      <c r="D28" s="33"/>
      <c r="E28" s="34"/>
      <c r="F28" s="34"/>
    </row>
    <row r="29" spans="1:6" x14ac:dyDescent="0.25">
      <c r="A29" s="22"/>
      <c r="B29" s="22"/>
      <c r="C29" s="22"/>
      <c r="D29" s="33"/>
      <c r="E29" s="34"/>
      <c r="F29" s="34"/>
    </row>
    <row r="30" spans="1:6" x14ac:dyDescent="0.25">
      <c r="A30" s="22"/>
      <c r="B30" s="22"/>
      <c r="C30" s="22"/>
      <c r="D30" s="33"/>
      <c r="E30" s="34"/>
      <c r="F30" s="34"/>
    </row>
    <row r="31" spans="1:6" x14ac:dyDescent="0.25">
      <c r="A31" s="22"/>
      <c r="B31" s="22"/>
      <c r="C31" s="22"/>
      <c r="D31" s="33"/>
      <c r="E31" s="34"/>
      <c r="F31" s="34"/>
    </row>
    <row r="32" spans="1:6" x14ac:dyDescent="0.25">
      <c r="A32" s="22"/>
      <c r="B32" s="22"/>
      <c r="C32" s="22"/>
      <c r="D32" s="33"/>
      <c r="E32" s="34"/>
      <c r="F32" s="34"/>
    </row>
    <row r="33" spans="1:6" x14ac:dyDescent="0.25">
      <c r="A33" s="22"/>
      <c r="B33" s="22"/>
      <c r="C33" s="22"/>
      <c r="D33" s="33"/>
      <c r="E33" s="34"/>
      <c r="F33" s="34"/>
    </row>
    <row r="34" spans="1:6" x14ac:dyDescent="0.25">
      <c r="A34" s="22"/>
      <c r="B34" s="22"/>
      <c r="C34" s="22"/>
      <c r="D34" s="33"/>
      <c r="E34" s="34"/>
      <c r="F34" s="34"/>
    </row>
    <row r="35" spans="1:6" x14ac:dyDescent="0.25">
      <c r="A35" s="22"/>
      <c r="B35" s="22"/>
      <c r="C35" s="22"/>
      <c r="D35" s="33"/>
      <c r="E35" s="34"/>
      <c r="F35" s="34"/>
    </row>
    <row r="36" spans="1:6" x14ac:dyDescent="0.25">
      <c r="A36" s="22"/>
      <c r="B36" s="22"/>
      <c r="C36" s="22"/>
      <c r="D36" s="33"/>
      <c r="E36" s="34"/>
      <c r="F36" s="34"/>
    </row>
    <row r="37" spans="1:6" x14ac:dyDescent="0.25">
      <c r="A37" s="22"/>
      <c r="B37" s="22"/>
      <c r="C37" s="22"/>
      <c r="D37" s="33"/>
      <c r="E37" s="34"/>
      <c r="F37" s="34"/>
    </row>
    <row r="38" spans="1:6" x14ac:dyDescent="0.25">
      <c r="A38" s="22"/>
      <c r="B38" s="22"/>
      <c r="C38" s="22"/>
      <c r="D38" s="33"/>
      <c r="E38" s="34"/>
      <c r="F38" s="34"/>
    </row>
    <row r="39" spans="1:6" x14ac:dyDescent="0.25">
      <c r="A39" s="22"/>
      <c r="B39" s="22"/>
      <c r="C39" s="22"/>
      <c r="D39" s="33"/>
      <c r="E39" s="34"/>
      <c r="F39" s="34"/>
    </row>
    <row r="40" spans="1:6" x14ac:dyDescent="0.25">
      <c r="A40" s="22"/>
      <c r="B40" s="22"/>
      <c r="C40" s="22"/>
      <c r="D40" s="33"/>
      <c r="E40" s="34"/>
      <c r="F40" s="34"/>
    </row>
    <row r="41" spans="1:6" x14ac:dyDescent="0.25">
      <c r="A41" s="22"/>
      <c r="B41" s="22"/>
      <c r="C41" s="22"/>
      <c r="D41" s="33"/>
      <c r="E41" s="34"/>
      <c r="F41" s="34"/>
    </row>
    <row r="42" spans="1:6" x14ac:dyDescent="0.25">
      <c r="A42" s="22"/>
      <c r="B42" s="22"/>
      <c r="C42" s="22"/>
      <c r="D42" s="33"/>
      <c r="E42" s="34"/>
      <c r="F42" s="34"/>
    </row>
    <row r="43" spans="1:6" x14ac:dyDescent="0.25">
      <c r="A43" s="22"/>
      <c r="B43" s="22"/>
      <c r="C43" s="22"/>
      <c r="D43" s="33"/>
      <c r="E43" s="34"/>
      <c r="F43" s="34"/>
    </row>
    <row r="44" spans="1:6" x14ac:dyDescent="0.25">
      <c r="A44" s="22"/>
      <c r="B44" s="22"/>
      <c r="C44" s="22"/>
      <c r="D44" s="33"/>
      <c r="E44" s="34"/>
      <c r="F44" s="34"/>
    </row>
    <row r="45" spans="1:6" x14ac:dyDescent="0.25">
      <c r="A45" s="22"/>
      <c r="B45" s="22"/>
      <c r="C45" s="22"/>
      <c r="D45" s="33"/>
      <c r="E45" s="34"/>
      <c r="F45" s="34"/>
    </row>
    <row r="46" spans="1:6" x14ac:dyDescent="0.25">
      <c r="A46" s="22"/>
      <c r="B46" s="22"/>
      <c r="C46" s="22"/>
      <c r="D46" s="33"/>
      <c r="E46" s="34"/>
      <c r="F46" s="34"/>
    </row>
    <row r="47" spans="1:6" x14ac:dyDescent="0.25">
      <c r="A47" s="22"/>
      <c r="B47" s="22"/>
      <c r="C47" s="22"/>
      <c r="D47" s="33"/>
      <c r="E47" s="34"/>
      <c r="F47" s="34"/>
    </row>
    <row r="48" spans="1:6" x14ac:dyDescent="0.25">
      <c r="A48" s="22"/>
      <c r="B48" s="22"/>
      <c r="C48" s="22"/>
      <c r="D48" s="33"/>
      <c r="E48" s="34"/>
      <c r="F48" s="34"/>
    </row>
    <row r="49" spans="1:6" x14ac:dyDescent="0.25">
      <c r="A49" s="22"/>
      <c r="B49" s="22"/>
      <c r="C49" s="22"/>
      <c r="D49" s="33"/>
      <c r="E49" s="34"/>
      <c r="F49" s="34"/>
    </row>
    <row r="50" spans="1:6" x14ac:dyDescent="0.25">
      <c r="A50" s="22"/>
      <c r="B50" s="22"/>
      <c r="C50" s="22"/>
      <c r="D50" s="33"/>
      <c r="E50" s="34"/>
      <c r="F50" s="34"/>
    </row>
    <row r="51" spans="1:6" x14ac:dyDescent="0.25">
      <c r="A51" s="22"/>
      <c r="B51" s="22"/>
      <c r="C51" s="22"/>
      <c r="D51" s="33"/>
      <c r="E51" s="34"/>
      <c r="F51" s="34"/>
    </row>
    <row r="52" spans="1:6" x14ac:dyDescent="0.25">
      <c r="A52" s="22"/>
      <c r="B52" s="22"/>
      <c r="C52" s="22"/>
      <c r="D52" s="33"/>
      <c r="E52" s="34"/>
      <c r="F52" s="34"/>
    </row>
    <row r="53" spans="1:6" x14ac:dyDescent="0.25">
      <c r="A53" s="22"/>
      <c r="B53" s="22"/>
      <c r="C53" s="22"/>
      <c r="D53" s="33"/>
      <c r="E53" s="34"/>
      <c r="F53" s="34"/>
    </row>
  </sheetData>
  <mergeCells count="1">
    <mergeCell ref="A1:F1"/>
  </mergeCells>
  <pageMargins left="0.7" right="0.7" top="0.75" bottom="0.75" header="0.3" footer="0.3"/>
  <pageSetup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93211-8292-4F0E-9111-413C6863F05F}">
  <dimension ref="A1:F28"/>
  <sheetViews>
    <sheetView workbookViewId="0">
      <selection sqref="A1:F1"/>
    </sheetView>
  </sheetViews>
  <sheetFormatPr defaultRowHeight="15" x14ac:dyDescent="0.25"/>
  <cols>
    <col min="1" max="1" width="6.5703125" bestFit="1" customWidth="1"/>
    <col min="2" max="2" width="13.42578125" bestFit="1" customWidth="1"/>
    <col min="3" max="3" width="21.140625" customWidth="1"/>
    <col min="4" max="4" width="39.85546875" bestFit="1" customWidth="1"/>
    <col min="5" max="5" width="25.5703125" bestFit="1" customWidth="1"/>
    <col min="6" max="6" width="33.140625" bestFit="1" customWidth="1"/>
  </cols>
  <sheetData>
    <row r="1" spans="1:6" ht="15.75" x14ac:dyDescent="0.25">
      <c r="A1" s="120" t="s">
        <v>1024</v>
      </c>
      <c r="B1" s="120"/>
      <c r="C1" s="120"/>
      <c r="D1" s="120"/>
      <c r="E1" s="120"/>
      <c r="F1" s="120"/>
    </row>
    <row r="2" spans="1:6" s="87" customFormat="1" ht="60" x14ac:dyDescent="0.25">
      <c r="A2" s="22" t="s">
        <v>34</v>
      </c>
      <c r="B2" s="22" t="s">
        <v>35</v>
      </c>
      <c r="C2" s="22" t="s">
        <v>36</v>
      </c>
      <c r="D2" s="22" t="s">
        <v>37</v>
      </c>
      <c r="E2" s="22" t="s">
        <v>38</v>
      </c>
      <c r="F2" s="22" t="s">
        <v>39</v>
      </c>
    </row>
    <row r="3" spans="1:6" ht="75" x14ac:dyDescent="0.25">
      <c r="A3" s="22">
        <v>1</v>
      </c>
      <c r="B3" s="22" t="s">
        <v>50</v>
      </c>
      <c r="C3" s="22"/>
      <c r="D3" s="45" t="s">
        <v>51</v>
      </c>
      <c r="E3" s="34"/>
      <c r="F3" s="34"/>
    </row>
    <row r="4" spans="1:6" ht="105" x14ac:dyDescent="0.25">
      <c r="A4" s="22">
        <v>2</v>
      </c>
      <c r="B4" s="22" t="s">
        <v>50</v>
      </c>
      <c r="C4" s="22"/>
      <c r="D4" s="45" t="s">
        <v>968</v>
      </c>
      <c r="E4" s="34"/>
      <c r="F4" s="34"/>
    </row>
    <row r="5" spans="1:6" ht="60" x14ac:dyDescent="0.25">
      <c r="A5" s="22">
        <v>3</v>
      </c>
      <c r="B5" s="22" t="s">
        <v>50</v>
      </c>
      <c r="C5" s="22"/>
      <c r="D5" s="45" t="s">
        <v>52</v>
      </c>
      <c r="E5" s="34"/>
      <c r="F5" s="34"/>
    </row>
    <row r="6" spans="1:6" ht="90" x14ac:dyDescent="0.25">
      <c r="A6" s="22">
        <v>4</v>
      </c>
      <c r="B6" s="22" t="s">
        <v>50</v>
      </c>
      <c r="C6" s="22"/>
      <c r="D6" s="45" t="s">
        <v>969</v>
      </c>
      <c r="E6" s="34"/>
      <c r="F6" s="34"/>
    </row>
    <row r="7" spans="1:6" ht="60" x14ac:dyDescent="0.25">
      <c r="A7" s="22">
        <v>5</v>
      </c>
      <c r="B7" s="22" t="s">
        <v>50</v>
      </c>
      <c r="C7" s="22" t="s">
        <v>43</v>
      </c>
      <c r="D7" s="45" t="s">
        <v>53</v>
      </c>
      <c r="E7" s="34"/>
      <c r="F7" s="34"/>
    </row>
    <row r="8" spans="1:6" ht="195" x14ac:dyDescent="0.25">
      <c r="A8" s="22">
        <v>6</v>
      </c>
      <c r="B8" s="22" t="s">
        <v>50</v>
      </c>
      <c r="C8" s="22" t="s">
        <v>43</v>
      </c>
      <c r="D8" s="45" t="s">
        <v>54</v>
      </c>
      <c r="E8" s="34"/>
      <c r="F8" s="34"/>
    </row>
    <row r="9" spans="1:6" ht="75" x14ac:dyDescent="0.25">
      <c r="A9" s="22">
        <v>7</v>
      </c>
      <c r="B9" s="22" t="s">
        <v>50</v>
      </c>
      <c r="C9" s="22"/>
      <c r="D9" s="45" t="s">
        <v>55</v>
      </c>
      <c r="E9" s="34"/>
      <c r="F9" s="46"/>
    </row>
    <row r="10" spans="1:6" ht="75" x14ac:dyDescent="0.25">
      <c r="A10" s="22">
        <v>8</v>
      </c>
      <c r="B10" s="22" t="s">
        <v>50</v>
      </c>
      <c r="C10" s="22"/>
      <c r="D10" s="33" t="s">
        <v>56</v>
      </c>
      <c r="E10" s="34"/>
      <c r="F10" s="34"/>
    </row>
    <row r="11" spans="1:6" ht="165" x14ac:dyDescent="0.25">
      <c r="A11" s="22">
        <v>9</v>
      </c>
      <c r="B11" s="22" t="s">
        <v>50</v>
      </c>
      <c r="C11" s="22"/>
      <c r="D11" s="33" t="s">
        <v>57</v>
      </c>
      <c r="E11" s="34"/>
      <c r="F11" s="34"/>
    </row>
    <row r="12" spans="1:6" ht="135" x14ac:dyDescent="0.25">
      <c r="A12" s="22">
        <v>10</v>
      </c>
      <c r="B12" s="22" t="s">
        <v>50</v>
      </c>
      <c r="C12" s="22"/>
      <c r="D12" s="33" t="s">
        <v>970</v>
      </c>
      <c r="E12" s="34"/>
      <c r="F12" s="34"/>
    </row>
    <row r="13" spans="1:6" ht="30" x14ac:dyDescent="0.25">
      <c r="A13" s="22">
        <v>11</v>
      </c>
      <c r="B13" s="22" t="s">
        <v>50</v>
      </c>
      <c r="C13" s="22"/>
      <c r="D13" s="33" t="s">
        <v>58</v>
      </c>
      <c r="E13" s="34"/>
      <c r="F13" s="34"/>
    </row>
    <row r="14" spans="1:6" ht="126" customHeight="1" x14ac:dyDescent="0.25">
      <c r="A14" s="22">
        <v>12</v>
      </c>
      <c r="B14" s="22" t="s">
        <v>50</v>
      </c>
      <c r="C14" s="22"/>
      <c r="D14" s="33" t="s">
        <v>971</v>
      </c>
      <c r="E14" s="34"/>
      <c r="F14" s="34"/>
    </row>
    <row r="15" spans="1:6" ht="180" x14ac:dyDescent="0.25">
      <c r="A15" s="22">
        <v>13</v>
      </c>
      <c r="B15" s="22" t="s">
        <v>50</v>
      </c>
      <c r="C15" s="22"/>
      <c r="D15" s="33" t="s">
        <v>59</v>
      </c>
      <c r="E15" s="34"/>
      <c r="F15" s="34"/>
    </row>
    <row r="16" spans="1:6" ht="60" x14ac:dyDescent="0.25">
      <c r="A16" s="22">
        <v>14</v>
      </c>
      <c r="B16" s="22" t="s">
        <v>50</v>
      </c>
      <c r="C16" s="22"/>
      <c r="D16" s="33" t="s">
        <v>60</v>
      </c>
      <c r="E16" s="34"/>
      <c r="F16" s="34"/>
    </row>
    <row r="17" spans="1:6" ht="60" x14ac:dyDescent="0.25">
      <c r="A17" s="22">
        <v>15</v>
      </c>
      <c r="B17" s="22" t="s">
        <v>50</v>
      </c>
      <c r="C17" s="22"/>
      <c r="D17" s="33" t="s">
        <v>61</v>
      </c>
      <c r="E17" s="34"/>
      <c r="F17" s="34"/>
    </row>
    <row r="18" spans="1:6" ht="60" x14ac:dyDescent="0.25">
      <c r="A18" s="22">
        <v>16</v>
      </c>
      <c r="B18" s="22" t="s">
        <v>50</v>
      </c>
      <c r="C18" s="22"/>
      <c r="D18" s="33" t="s">
        <v>62</v>
      </c>
      <c r="E18" s="34"/>
      <c r="F18" s="34"/>
    </row>
    <row r="19" spans="1:6" ht="135" x14ac:dyDescent="0.25">
      <c r="A19" s="22">
        <v>17</v>
      </c>
      <c r="B19" s="22" t="s">
        <v>50</v>
      </c>
      <c r="C19" s="22"/>
      <c r="D19" s="33" t="s">
        <v>63</v>
      </c>
      <c r="E19" s="34"/>
      <c r="F19" s="34"/>
    </row>
    <row r="20" spans="1:6" ht="90" x14ac:dyDescent="0.25">
      <c r="A20" s="22">
        <v>18</v>
      </c>
      <c r="B20" s="22" t="s">
        <v>50</v>
      </c>
      <c r="C20" s="22"/>
      <c r="D20" s="33" t="s">
        <v>64</v>
      </c>
      <c r="E20" s="34"/>
      <c r="F20" s="34"/>
    </row>
    <row r="21" spans="1:6" ht="60" x14ac:dyDescent="0.25">
      <c r="A21" s="22">
        <v>18</v>
      </c>
      <c r="B21" s="22" t="s">
        <v>50</v>
      </c>
      <c r="C21" s="22"/>
      <c r="D21" s="33" t="s">
        <v>972</v>
      </c>
      <c r="E21" s="34"/>
      <c r="F21" s="34"/>
    </row>
    <row r="22" spans="1:6" ht="60" x14ac:dyDescent="0.25">
      <c r="A22" s="22">
        <v>19</v>
      </c>
      <c r="B22" s="22" t="s">
        <v>50</v>
      </c>
      <c r="C22" s="22"/>
      <c r="D22" s="33" t="s">
        <v>973</v>
      </c>
      <c r="E22" s="34"/>
      <c r="F22" s="34"/>
    </row>
    <row r="23" spans="1:6" ht="60" x14ac:dyDescent="0.25">
      <c r="A23" s="22">
        <v>20</v>
      </c>
      <c r="B23" s="22" t="s">
        <v>50</v>
      </c>
      <c r="C23" s="22"/>
      <c r="D23" s="33" t="s">
        <v>974</v>
      </c>
      <c r="E23" s="34"/>
      <c r="F23" s="34"/>
    </row>
    <row r="24" spans="1:6" ht="135" x14ac:dyDescent="0.25">
      <c r="A24" s="22">
        <v>21</v>
      </c>
      <c r="B24" s="22" t="s">
        <v>50</v>
      </c>
      <c r="C24" s="22"/>
      <c r="D24" s="33" t="s">
        <v>65</v>
      </c>
      <c r="E24" s="34"/>
      <c r="F24" s="34"/>
    </row>
    <row r="25" spans="1:6" ht="60" x14ac:dyDescent="0.25">
      <c r="A25" s="22">
        <v>22</v>
      </c>
      <c r="B25" s="22" t="s">
        <v>50</v>
      </c>
      <c r="C25" s="22"/>
      <c r="D25" s="33" t="s">
        <v>975</v>
      </c>
      <c r="E25" s="34"/>
      <c r="F25" s="34"/>
    </row>
    <row r="26" spans="1:6" ht="45" x14ac:dyDescent="0.25">
      <c r="A26" s="22">
        <v>23</v>
      </c>
      <c r="B26" s="22" t="s">
        <v>50</v>
      </c>
      <c r="C26" s="22"/>
      <c r="D26" s="33" t="s">
        <v>66</v>
      </c>
      <c r="E26" s="34"/>
      <c r="F26" s="34"/>
    </row>
    <row r="27" spans="1:6" ht="195" x14ac:dyDescent="0.25">
      <c r="A27" s="22">
        <v>24</v>
      </c>
      <c r="B27" s="22" t="s">
        <v>50</v>
      </c>
      <c r="C27" s="22" t="s">
        <v>43</v>
      </c>
      <c r="D27" s="33" t="s">
        <v>67</v>
      </c>
      <c r="E27" s="34"/>
      <c r="F27" s="34"/>
    </row>
    <row r="28" spans="1:6" ht="240" x14ac:dyDescent="0.25">
      <c r="A28" s="22">
        <v>25</v>
      </c>
      <c r="B28" s="22" t="s">
        <v>50</v>
      </c>
      <c r="C28" s="22" t="s">
        <v>43</v>
      </c>
      <c r="D28" s="33" t="s">
        <v>976</v>
      </c>
      <c r="E28" s="34"/>
      <c r="F28" s="34"/>
    </row>
  </sheetData>
  <mergeCells count="1">
    <mergeCell ref="A1:F1"/>
  </mergeCells>
  <pageMargins left="0.7" right="0.7" top="0.75" bottom="0.75" header="0.3" footer="0.3"/>
  <legacyDrawing r:id="rId1"/>
  <tableParts count="1">
    <tablePart r:id="rId2"/>
  </tablePart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EB5B0-B93C-4A8F-AA61-9583C0D35351}">
  <dimension ref="A1:F55"/>
  <sheetViews>
    <sheetView workbookViewId="0">
      <selection sqref="A1:F1"/>
    </sheetView>
  </sheetViews>
  <sheetFormatPr defaultRowHeight="15" x14ac:dyDescent="0.25"/>
  <cols>
    <col min="1" max="1" width="6.5703125" bestFit="1" customWidth="1"/>
    <col min="2" max="2" width="19.5703125" customWidth="1"/>
    <col min="3" max="3" width="21.140625" customWidth="1"/>
    <col min="4" max="4" width="39.85546875" bestFit="1" customWidth="1"/>
    <col min="5" max="5" width="25.5703125" bestFit="1" customWidth="1"/>
    <col min="6" max="6" width="33.140625" bestFit="1" customWidth="1"/>
  </cols>
  <sheetData>
    <row r="1" spans="1:6" ht="15.75" x14ac:dyDescent="0.25">
      <c r="A1" s="120" t="s">
        <v>1022</v>
      </c>
      <c r="B1" s="120"/>
      <c r="C1" s="120"/>
      <c r="D1" s="120"/>
      <c r="E1" s="120"/>
      <c r="F1" s="120"/>
    </row>
    <row r="2" spans="1:6" s="87" customFormat="1" x14ac:dyDescent="0.25"/>
    <row r="3" spans="1:6" s="87" customFormat="1" ht="60" x14ac:dyDescent="0.25">
      <c r="A3" s="22" t="s">
        <v>34</v>
      </c>
      <c r="B3" s="22" t="s">
        <v>35</v>
      </c>
      <c r="C3" s="22" t="s">
        <v>36</v>
      </c>
      <c r="D3" s="22" t="s">
        <v>37</v>
      </c>
      <c r="E3" s="22" t="s">
        <v>38</v>
      </c>
      <c r="F3" s="22" t="s">
        <v>39</v>
      </c>
    </row>
    <row r="4" spans="1:6" s="87" customFormat="1" ht="60" x14ac:dyDescent="0.25">
      <c r="A4" s="22">
        <v>1</v>
      </c>
      <c r="B4" s="22" t="s">
        <v>884</v>
      </c>
      <c r="C4" s="22"/>
      <c r="D4" s="33" t="s">
        <v>885</v>
      </c>
      <c r="E4" s="34"/>
      <c r="F4" s="34"/>
    </row>
    <row r="5" spans="1:6" s="87" customFormat="1" ht="90" x14ac:dyDescent="0.25">
      <c r="A5" s="22">
        <v>2</v>
      </c>
      <c r="B5" s="22" t="s">
        <v>884</v>
      </c>
      <c r="C5" s="22" t="s">
        <v>43</v>
      </c>
      <c r="D5" s="33" t="s">
        <v>886</v>
      </c>
      <c r="E5" s="34"/>
      <c r="F5" s="34"/>
    </row>
    <row r="6" spans="1:6" s="87" customFormat="1" ht="60" x14ac:dyDescent="0.25">
      <c r="A6" s="22">
        <v>3</v>
      </c>
      <c r="B6" s="22" t="s">
        <v>884</v>
      </c>
      <c r="C6" s="22"/>
      <c r="D6" s="33" t="s">
        <v>887</v>
      </c>
      <c r="E6" s="34"/>
      <c r="F6" s="34"/>
    </row>
    <row r="7" spans="1:6" s="87" customFormat="1" ht="225" x14ac:dyDescent="0.25">
      <c r="A7" s="22">
        <v>4</v>
      </c>
      <c r="B7" s="22" t="s">
        <v>884</v>
      </c>
      <c r="C7" s="22"/>
      <c r="D7" s="33" t="s">
        <v>888</v>
      </c>
      <c r="E7" s="34"/>
      <c r="F7" s="34"/>
    </row>
    <row r="8" spans="1:6" s="87" customFormat="1" ht="45" x14ac:dyDescent="0.25">
      <c r="A8" s="22">
        <v>5</v>
      </c>
      <c r="B8" s="22" t="s">
        <v>884</v>
      </c>
      <c r="C8" s="22"/>
      <c r="D8" s="33" t="s">
        <v>889</v>
      </c>
      <c r="E8" s="34"/>
      <c r="F8" s="34"/>
    </row>
    <row r="9" spans="1:6" s="87" customFormat="1" ht="90" x14ac:dyDescent="0.25">
      <c r="A9" s="22">
        <v>6</v>
      </c>
      <c r="B9" s="22" t="s">
        <v>884</v>
      </c>
      <c r="C9" s="22"/>
      <c r="D9" s="33" t="s">
        <v>890</v>
      </c>
      <c r="E9" s="34"/>
      <c r="F9" s="34"/>
    </row>
    <row r="10" spans="1:6" s="87" customFormat="1" ht="75" x14ac:dyDescent="0.25">
      <c r="A10" s="22">
        <v>7</v>
      </c>
      <c r="B10" s="22" t="s">
        <v>884</v>
      </c>
      <c r="C10" s="22"/>
      <c r="D10" s="33" t="s">
        <v>891</v>
      </c>
      <c r="E10" s="34"/>
      <c r="F10" s="34"/>
    </row>
    <row r="11" spans="1:6" s="87" customFormat="1" ht="105" x14ac:dyDescent="0.25">
      <c r="A11" s="22">
        <v>8</v>
      </c>
      <c r="B11" s="22" t="s">
        <v>884</v>
      </c>
      <c r="C11" s="22"/>
      <c r="D11" s="33" t="s">
        <v>892</v>
      </c>
      <c r="E11" s="34"/>
      <c r="F11" s="34"/>
    </row>
    <row r="12" spans="1:6" s="87" customFormat="1" ht="45" x14ac:dyDescent="0.25">
      <c r="A12" s="22">
        <v>9</v>
      </c>
      <c r="B12" s="22" t="s">
        <v>884</v>
      </c>
      <c r="C12" s="22"/>
      <c r="D12" s="33" t="s">
        <v>893</v>
      </c>
      <c r="E12" s="34"/>
      <c r="F12" s="34"/>
    </row>
    <row r="13" spans="1:6" ht="90" x14ac:dyDescent="0.25">
      <c r="A13" s="22">
        <v>9</v>
      </c>
      <c r="B13" s="22" t="s">
        <v>894</v>
      </c>
      <c r="C13" s="22"/>
      <c r="D13" s="33" t="s">
        <v>895</v>
      </c>
      <c r="E13" s="34"/>
      <c r="F13" s="34"/>
    </row>
    <row r="14" spans="1:6" ht="75" x14ac:dyDescent="0.25">
      <c r="A14" s="22">
        <v>10</v>
      </c>
      <c r="B14" s="22" t="s">
        <v>894</v>
      </c>
      <c r="C14" s="22"/>
      <c r="D14" s="45" t="s">
        <v>896</v>
      </c>
      <c r="E14" s="34"/>
      <c r="F14" s="34"/>
    </row>
    <row r="15" spans="1:6" ht="90" x14ac:dyDescent="0.25">
      <c r="A15" s="22">
        <v>11</v>
      </c>
      <c r="B15" s="22" t="s">
        <v>894</v>
      </c>
      <c r="C15" s="22"/>
      <c r="D15" s="45" t="s">
        <v>897</v>
      </c>
      <c r="E15" s="34"/>
      <c r="F15" s="34"/>
    </row>
    <row r="16" spans="1:6" ht="105" x14ac:dyDescent="0.25">
      <c r="A16" s="22">
        <v>12</v>
      </c>
      <c r="B16" s="22" t="s">
        <v>894</v>
      </c>
      <c r="C16" s="22" t="s">
        <v>43</v>
      </c>
      <c r="D16" s="45" t="s">
        <v>898</v>
      </c>
      <c r="E16" s="34"/>
      <c r="F16" s="34"/>
    </row>
    <row r="17" spans="1:6" ht="135" x14ac:dyDescent="0.25">
      <c r="A17" s="22">
        <v>13</v>
      </c>
      <c r="B17" s="22" t="s">
        <v>894</v>
      </c>
      <c r="C17" s="22" t="s">
        <v>43</v>
      </c>
      <c r="D17" s="45" t="s">
        <v>934</v>
      </c>
      <c r="E17" s="34"/>
      <c r="F17" s="34"/>
    </row>
    <row r="18" spans="1:6" ht="75" x14ac:dyDescent="0.25">
      <c r="A18" s="22">
        <v>14</v>
      </c>
      <c r="B18" s="22" t="s">
        <v>894</v>
      </c>
      <c r="C18" s="22"/>
      <c r="D18" s="45" t="s">
        <v>935</v>
      </c>
      <c r="E18" s="34"/>
      <c r="F18" s="34"/>
    </row>
    <row r="19" spans="1:6" ht="60" x14ac:dyDescent="0.25">
      <c r="A19" s="22">
        <v>15</v>
      </c>
      <c r="B19" s="22" t="s">
        <v>894</v>
      </c>
      <c r="C19" s="22"/>
      <c r="D19" s="45" t="s">
        <v>899</v>
      </c>
      <c r="E19" s="34"/>
      <c r="F19" s="34"/>
    </row>
    <row r="20" spans="1:6" ht="105" x14ac:dyDescent="0.25">
      <c r="A20" s="22">
        <v>16</v>
      </c>
      <c r="B20" s="22" t="s">
        <v>900</v>
      </c>
      <c r="C20" s="22" t="s">
        <v>43</v>
      </c>
      <c r="D20" s="45" t="s">
        <v>901</v>
      </c>
      <c r="E20" s="34"/>
      <c r="F20" s="46"/>
    </row>
    <row r="21" spans="1:6" ht="75" x14ac:dyDescent="0.25">
      <c r="A21" s="22">
        <v>17</v>
      </c>
      <c r="B21" s="22" t="s">
        <v>900</v>
      </c>
      <c r="C21" s="22"/>
      <c r="D21" s="33" t="s">
        <v>902</v>
      </c>
      <c r="E21" s="34"/>
      <c r="F21" s="34"/>
    </row>
    <row r="22" spans="1:6" ht="60" x14ac:dyDescent="0.25">
      <c r="A22" s="22"/>
      <c r="B22" s="22" t="s">
        <v>900</v>
      </c>
      <c r="C22" s="22"/>
      <c r="D22" s="33" t="s">
        <v>936</v>
      </c>
      <c r="E22" s="34"/>
      <c r="F22" s="34"/>
    </row>
    <row r="23" spans="1:6" ht="60" x14ac:dyDescent="0.25">
      <c r="A23" s="22"/>
      <c r="B23" s="22" t="s">
        <v>900</v>
      </c>
      <c r="C23" s="22"/>
      <c r="D23" s="33" t="s">
        <v>903</v>
      </c>
      <c r="E23" s="34"/>
      <c r="F23" s="34"/>
    </row>
    <row r="24" spans="1:6" ht="90" x14ac:dyDescent="0.25">
      <c r="A24" s="22">
        <v>18</v>
      </c>
      <c r="B24" s="22" t="s">
        <v>904</v>
      </c>
      <c r="C24" s="22"/>
      <c r="D24" s="33" t="s">
        <v>905</v>
      </c>
      <c r="E24" s="34"/>
      <c r="F24" s="34"/>
    </row>
    <row r="25" spans="1:6" ht="120" x14ac:dyDescent="0.25">
      <c r="A25" s="22">
        <v>19</v>
      </c>
      <c r="B25" s="22" t="s">
        <v>906</v>
      </c>
      <c r="C25" s="22"/>
      <c r="D25" s="33" t="s">
        <v>907</v>
      </c>
      <c r="E25" s="34"/>
      <c r="F25" s="34"/>
    </row>
    <row r="26" spans="1:6" ht="105" x14ac:dyDescent="0.25">
      <c r="A26" s="22">
        <v>20</v>
      </c>
      <c r="B26" s="22" t="s">
        <v>906</v>
      </c>
      <c r="C26" s="22"/>
      <c r="D26" s="33" t="s">
        <v>908</v>
      </c>
      <c r="E26" s="34"/>
      <c r="F26" s="34"/>
    </row>
    <row r="27" spans="1:6" ht="120" x14ac:dyDescent="0.25">
      <c r="A27" s="22">
        <v>21</v>
      </c>
      <c r="B27" s="22" t="s">
        <v>906</v>
      </c>
      <c r="C27" s="22"/>
      <c r="D27" s="33" t="s">
        <v>909</v>
      </c>
      <c r="E27" s="34"/>
      <c r="F27" s="34"/>
    </row>
    <row r="28" spans="1:6" x14ac:dyDescent="0.25">
      <c r="A28" s="22"/>
      <c r="B28" s="22"/>
      <c r="C28" s="22"/>
      <c r="D28" s="33"/>
      <c r="E28" s="34"/>
      <c r="F28" s="34"/>
    </row>
    <row r="29" spans="1:6" x14ac:dyDescent="0.25">
      <c r="A29" s="22"/>
      <c r="B29" s="22"/>
      <c r="C29" s="22"/>
      <c r="D29" s="33"/>
      <c r="E29" s="34"/>
      <c r="F29" s="34"/>
    </row>
    <row r="30" spans="1:6" x14ac:dyDescent="0.25">
      <c r="A30" s="22"/>
      <c r="B30" s="22"/>
      <c r="C30" s="22"/>
      <c r="D30" s="33"/>
      <c r="E30" s="34"/>
      <c r="F30" s="34"/>
    </row>
    <row r="31" spans="1:6" x14ac:dyDescent="0.25">
      <c r="A31" s="22"/>
      <c r="B31" s="22"/>
      <c r="C31" s="22"/>
      <c r="D31" s="33"/>
      <c r="E31" s="34"/>
      <c r="F31" s="34"/>
    </row>
    <row r="32" spans="1:6" x14ac:dyDescent="0.25">
      <c r="A32" s="22"/>
      <c r="B32" s="22"/>
      <c r="C32" s="22"/>
      <c r="D32" s="33"/>
      <c r="E32" s="34"/>
      <c r="F32" s="34"/>
    </row>
    <row r="33" spans="1:6" x14ac:dyDescent="0.25">
      <c r="A33" s="22"/>
      <c r="B33" s="22"/>
      <c r="C33" s="22"/>
      <c r="D33" s="33"/>
      <c r="E33" s="34"/>
      <c r="F33" s="34"/>
    </row>
    <row r="34" spans="1:6" x14ac:dyDescent="0.25">
      <c r="A34" s="22"/>
      <c r="B34" s="22"/>
      <c r="C34" s="22"/>
      <c r="D34" s="33"/>
      <c r="E34" s="34"/>
      <c r="F34" s="34"/>
    </row>
    <row r="35" spans="1:6" x14ac:dyDescent="0.25">
      <c r="A35" s="22"/>
      <c r="B35" s="22"/>
      <c r="C35" s="22"/>
      <c r="D35" s="33"/>
      <c r="E35" s="34"/>
      <c r="F35" s="34"/>
    </row>
    <row r="36" spans="1:6" x14ac:dyDescent="0.25">
      <c r="A36" s="22"/>
      <c r="B36" s="22"/>
      <c r="C36" s="22"/>
      <c r="D36" s="33"/>
      <c r="E36" s="34"/>
      <c r="F36" s="34"/>
    </row>
    <row r="37" spans="1:6" x14ac:dyDescent="0.25">
      <c r="A37" s="22"/>
      <c r="B37" s="22"/>
      <c r="C37" s="22"/>
      <c r="D37" s="33"/>
      <c r="E37" s="34"/>
      <c r="F37" s="34"/>
    </row>
    <row r="38" spans="1:6" x14ac:dyDescent="0.25">
      <c r="A38" s="22"/>
      <c r="B38" s="22"/>
      <c r="C38" s="22"/>
      <c r="D38" s="33"/>
      <c r="E38" s="34"/>
      <c r="F38" s="34"/>
    </row>
    <row r="39" spans="1:6" x14ac:dyDescent="0.25">
      <c r="A39" s="22"/>
      <c r="B39" s="22"/>
      <c r="C39" s="22"/>
      <c r="D39" s="33"/>
      <c r="E39" s="34"/>
      <c r="F39" s="34"/>
    </row>
    <row r="40" spans="1:6" x14ac:dyDescent="0.25">
      <c r="A40" s="22"/>
      <c r="B40" s="22"/>
      <c r="C40" s="22"/>
      <c r="D40" s="33"/>
      <c r="E40" s="34"/>
      <c r="F40" s="34"/>
    </row>
    <row r="41" spans="1:6" x14ac:dyDescent="0.25">
      <c r="A41" s="22"/>
      <c r="B41" s="22"/>
      <c r="C41" s="22"/>
      <c r="D41" s="33"/>
      <c r="E41" s="34"/>
      <c r="F41" s="34"/>
    </row>
    <row r="42" spans="1:6" x14ac:dyDescent="0.25">
      <c r="A42" s="22"/>
      <c r="B42" s="22"/>
      <c r="C42" s="22"/>
      <c r="D42" s="33"/>
      <c r="E42" s="34"/>
      <c r="F42" s="34"/>
    </row>
    <row r="43" spans="1:6" x14ac:dyDescent="0.25">
      <c r="A43" s="22"/>
      <c r="B43" s="22"/>
      <c r="C43" s="22"/>
      <c r="D43" s="33"/>
      <c r="E43" s="34"/>
      <c r="F43" s="34"/>
    </row>
    <row r="44" spans="1:6" x14ac:dyDescent="0.25">
      <c r="A44" s="22"/>
      <c r="B44" s="22"/>
      <c r="C44" s="22"/>
      <c r="D44" s="33"/>
      <c r="E44" s="34"/>
      <c r="F44" s="34"/>
    </row>
    <row r="45" spans="1:6" x14ac:dyDescent="0.25">
      <c r="A45" s="22"/>
      <c r="B45" s="22"/>
      <c r="C45" s="22"/>
      <c r="D45" s="33"/>
      <c r="E45" s="34"/>
      <c r="F45" s="34"/>
    </row>
    <row r="46" spans="1:6" x14ac:dyDescent="0.25">
      <c r="A46" s="22"/>
      <c r="B46" s="22"/>
      <c r="C46" s="22"/>
      <c r="D46" s="33"/>
      <c r="E46" s="34"/>
      <c r="F46" s="34"/>
    </row>
    <row r="47" spans="1:6" x14ac:dyDescent="0.25">
      <c r="A47" s="22"/>
      <c r="B47" s="22"/>
      <c r="C47" s="22"/>
      <c r="D47" s="33"/>
      <c r="E47" s="34"/>
      <c r="F47" s="34"/>
    </row>
    <row r="48" spans="1:6" x14ac:dyDescent="0.25">
      <c r="A48" s="22"/>
      <c r="B48" s="22"/>
      <c r="C48" s="22"/>
      <c r="D48" s="33"/>
      <c r="E48" s="34"/>
      <c r="F48" s="34"/>
    </row>
    <row r="49" spans="1:6" x14ac:dyDescent="0.25">
      <c r="A49" s="22"/>
      <c r="B49" s="22"/>
      <c r="C49" s="22"/>
      <c r="D49" s="33"/>
      <c r="E49" s="34"/>
      <c r="F49" s="34"/>
    </row>
    <row r="50" spans="1:6" x14ac:dyDescent="0.25">
      <c r="A50" s="22"/>
      <c r="B50" s="22"/>
      <c r="C50" s="22"/>
      <c r="D50" s="33"/>
      <c r="E50" s="34"/>
      <c r="F50" s="34"/>
    </row>
    <row r="51" spans="1:6" x14ac:dyDescent="0.25">
      <c r="A51" s="22"/>
      <c r="B51" s="22"/>
      <c r="C51" s="22"/>
      <c r="D51" s="33"/>
      <c r="E51" s="34"/>
      <c r="F51" s="34"/>
    </row>
    <row r="52" spans="1:6" x14ac:dyDescent="0.25">
      <c r="A52" s="22"/>
      <c r="B52" s="22"/>
      <c r="C52" s="22"/>
      <c r="D52" s="33"/>
      <c r="E52" s="34"/>
      <c r="F52" s="34"/>
    </row>
    <row r="53" spans="1:6" x14ac:dyDescent="0.25">
      <c r="A53" s="22"/>
      <c r="B53" s="22"/>
      <c r="C53" s="22"/>
      <c r="D53" s="33"/>
      <c r="E53" s="34"/>
      <c r="F53" s="34"/>
    </row>
    <row r="54" spans="1:6" x14ac:dyDescent="0.25">
      <c r="A54" s="22"/>
      <c r="B54" s="22"/>
      <c r="C54" s="22"/>
      <c r="D54" s="33"/>
      <c r="E54" s="34"/>
      <c r="F54" s="34"/>
    </row>
    <row r="55" spans="1:6" x14ac:dyDescent="0.25">
      <c r="A55" s="22"/>
      <c r="B55" s="22"/>
      <c r="C55" s="22"/>
      <c r="D55" s="33"/>
      <c r="E55" s="34"/>
      <c r="F55" s="34"/>
    </row>
  </sheetData>
  <mergeCells count="1">
    <mergeCell ref="A1:F1"/>
  </mergeCells>
  <pageMargins left="0.7" right="0.7" top="0.75" bottom="0.75" header="0.3" footer="0.3"/>
  <pageSetup orientation="portrait" r:id="rId1"/>
  <legacyDrawing r:id="rId2"/>
  <tableParts count="1">
    <tablePart r:id="rId3"/>
  </tablePart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68351-6507-46F3-87A8-25131CD032D9}">
  <dimension ref="A1:F11"/>
  <sheetViews>
    <sheetView workbookViewId="0">
      <selection sqref="A1:F1"/>
    </sheetView>
  </sheetViews>
  <sheetFormatPr defaultColWidth="9.140625" defaultRowHeight="15" x14ac:dyDescent="0.25"/>
  <cols>
    <col min="1" max="1" width="4.140625" style="22" customWidth="1"/>
    <col min="2" max="2" width="13.42578125" style="22" customWidth="1"/>
    <col min="3" max="3" width="14.28515625" style="22" customWidth="1"/>
    <col min="4" max="4" width="60.7109375" style="33" customWidth="1"/>
    <col min="5" max="5" width="15" style="22" customWidth="1"/>
    <col min="6" max="6" width="54.7109375" style="22" customWidth="1"/>
    <col min="7" max="16384" width="9.140625" style="22"/>
  </cols>
  <sheetData>
    <row r="1" spans="1:6" ht="15.75" x14ac:dyDescent="0.25">
      <c r="A1" s="120" t="s">
        <v>1023</v>
      </c>
      <c r="B1" s="120"/>
      <c r="C1" s="120"/>
      <c r="D1" s="120"/>
      <c r="E1" s="120"/>
      <c r="F1" s="120"/>
    </row>
    <row r="2" spans="1:6" ht="45" x14ac:dyDescent="0.25">
      <c r="A2" s="22" t="s">
        <v>34</v>
      </c>
      <c r="B2" s="22" t="s">
        <v>35</v>
      </c>
      <c r="C2" s="22" t="s">
        <v>36</v>
      </c>
      <c r="D2" s="22" t="s">
        <v>85</v>
      </c>
      <c r="E2" s="22" t="s">
        <v>38</v>
      </c>
      <c r="F2" s="22" t="s">
        <v>39</v>
      </c>
    </row>
    <row r="3" spans="1:6" ht="30" x14ac:dyDescent="0.25">
      <c r="A3" s="22">
        <v>1</v>
      </c>
      <c r="B3" s="22" t="s">
        <v>482</v>
      </c>
      <c r="D3" s="33" t="s">
        <v>910</v>
      </c>
      <c r="E3" s="34"/>
      <c r="F3" s="34"/>
    </row>
    <row r="4" spans="1:6" ht="30" x14ac:dyDescent="0.25">
      <c r="A4" s="22">
        <f>A3+1</f>
        <v>2</v>
      </c>
      <c r="B4" s="22" t="s">
        <v>482</v>
      </c>
      <c r="D4" s="33" t="s">
        <v>911</v>
      </c>
      <c r="E4" s="34"/>
      <c r="F4" s="34"/>
    </row>
    <row r="5" spans="1:6" ht="105" x14ac:dyDescent="0.25">
      <c r="A5" s="22">
        <f t="shared" ref="A5:A11" si="0">A4+1</f>
        <v>3</v>
      </c>
      <c r="B5" s="22" t="s">
        <v>482</v>
      </c>
      <c r="D5" s="35" t="s">
        <v>912</v>
      </c>
      <c r="E5" s="34"/>
      <c r="F5" s="34"/>
    </row>
    <row r="6" spans="1:6" ht="45" x14ac:dyDescent="0.25">
      <c r="A6" s="22">
        <f t="shared" si="0"/>
        <v>4</v>
      </c>
      <c r="B6" s="22" t="s">
        <v>482</v>
      </c>
      <c r="C6" s="22" t="s">
        <v>43</v>
      </c>
      <c r="D6" s="33" t="s">
        <v>913</v>
      </c>
      <c r="E6" s="34"/>
      <c r="F6" s="34"/>
    </row>
    <row r="7" spans="1:6" ht="90" x14ac:dyDescent="0.25">
      <c r="A7" s="39">
        <f>A6+1</f>
        <v>5</v>
      </c>
      <c r="B7" s="22" t="s">
        <v>482</v>
      </c>
      <c r="C7" s="97"/>
      <c r="D7" s="97" t="s">
        <v>914</v>
      </c>
      <c r="E7" s="97"/>
      <c r="F7" s="97"/>
    </row>
    <row r="8" spans="1:6" ht="135" x14ac:dyDescent="0.25">
      <c r="A8" s="22">
        <f>A7+1</f>
        <v>6</v>
      </c>
      <c r="B8" s="22" t="s">
        <v>915</v>
      </c>
      <c r="C8" s="22" t="s">
        <v>43</v>
      </c>
      <c r="D8" s="33" t="s">
        <v>916</v>
      </c>
      <c r="E8" s="34"/>
      <c r="F8" s="34"/>
    </row>
    <row r="9" spans="1:6" ht="75" x14ac:dyDescent="0.25">
      <c r="A9" s="22">
        <f t="shared" si="0"/>
        <v>7</v>
      </c>
      <c r="B9" s="22" t="s">
        <v>915</v>
      </c>
      <c r="D9" s="33" t="s">
        <v>917</v>
      </c>
      <c r="E9" s="34"/>
      <c r="F9" s="34"/>
    </row>
    <row r="10" spans="1:6" ht="105" x14ac:dyDescent="0.25">
      <c r="A10" s="22">
        <f t="shared" si="0"/>
        <v>8</v>
      </c>
      <c r="B10" s="22" t="s">
        <v>915</v>
      </c>
      <c r="C10" s="22" t="s">
        <v>43</v>
      </c>
      <c r="D10" s="33" t="s">
        <v>918</v>
      </c>
      <c r="E10" s="34"/>
      <c r="F10" s="34"/>
    </row>
    <row r="11" spans="1:6" ht="75" x14ac:dyDescent="0.25">
      <c r="A11" s="22">
        <f t="shared" si="0"/>
        <v>9</v>
      </c>
      <c r="B11" s="22" t="s">
        <v>915</v>
      </c>
      <c r="C11" s="22" t="s">
        <v>43</v>
      </c>
      <c r="D11" s="33" t="s">
        <v>919</v>
      </c>
      <c r="E11" s="34"/>
      <c r="F11" s="34"/>
    </row>
  </sheetData>
  <sheetProtection autoFilter="0"/>
  <mergeCells count="1">
    <mergeCell ref="A1:F1"/>
  </mergeCells>
  <conditionalFormatting sqref="D3:D6 D8:D11">
    <cfRule type="expression" dxfId="0" priority="1">
      <formula>$C3="Yes"</formula>
    </cfRule>
  </conditionalFormatting>
  <hyperlinks>
    <hyperlink ref="D5" r:id="rId1" display="Review the project construction times and the nature of the activities generating noise and/or vibration, which may disturb residents or businesses in the area. Examples of Noise/Vibrations Sensitive businesses are Hospitals, Surgery Clinics etc. More details are given in “Construction Noise &amp; Vibration Sensitive Sites” as referenced in" xr:uid="{03AC76F3-6AFC-4827-A00B-1730C2DA788F}"/>
  </hyperlinks>
  <pageMargins left="0.7" right="0.5" top="0.5" bottom="0.5" header="0.3" footer="0.3"/>
  <pageSetup paperSize="5" orientation="landscape" r:id="rId2"/>
  <drawing r:id="rId3"/>
  <legacyDrawing r:id="rId4"/>
  <tableParts count="1">
    <tablePart r:id="rId5"/>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588BC-E4E8-4E04-AF8D-A6B30D9945C7}">
  <dimension ref="F1:F4"/>
  <sheetViews>
    <sheetView workbookViewId="0">
      <selection activeCell="F2" sqref="F2:F4"/>
    </sheetView>
  </sheetViews>
  <sheetFormatPr defaultRowHeight="15" x14ac:dyDescent="0.25"/>
  <cols>
    <col min="6" max="6" width="31.5703125" customWidth="1"/>
  </cols>
  <sheetData>
    <row r="1" spans="6:6" x14ac:dyDescent="0.25">
      <c r="F1" t="s">
        <v>920</v>
      </c>
    </row>
    <row r="2" spans="6:6" x14ac:dyDescent="0.25">
      <c r="F2" t="s">
        <v>43</v>
      </c>
    </row>
    <row r="3" spans="6:6" x14ac:dyDescent="0.25">
      <c r="F3" t="s">
        <v>921</v>
      </c>
    </row>
    <row r="4" spans="6:6" x14ac:dyDescent="0.25">
      <c r="F4" t="s">
        <v>197</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78D56-B727-41F9-A84F-0F998CE40C52}">
  <dimension ref="A1:G22"/>
  <sheetViews>
    <sheetView workbookViewId="0">
      <selection sqref="A1:F1"/>
    </sheetView>
  </sheetViews>
  <sheetFormatPr defaultColWidth="9.140625" defaultRowHeight="15" x14ac:dyDescent="0.25"/>
  <cols>
    <col min="1" max="1" width="4.140625" style="22" customWidth="1"/>
    <col min="2" max="2" width="15.85546875" style="22" customWidth="1"/>
    <col min="3" max="3" width="14.28515625" style="22" customWidth="1"/>
    <col min="4" max="4" width="75.7109375" style="33" customWidth="1"/>
    <col min="5" max="5" width="15" style="22" customWidth="1"/>
    <col min="6" max="6" width="54.7109375" style="22" customWidth="1"/>
    <col min="7" max="16384" width="9.140625" style="22"/>
  </cols>
  <sheetData>
    <row r="1" spans="1:7" ht="15.75" x14ac:dyDescent="0.25">
      <c r="A1" s="120" t="s">
        <v>1001</v>
      </c>
      <c r="B1" s="120"/>
      <c r="C1" s="120"/>
      <c r="D1" s="120"/>
      <c r="E1" s="120"/>
      <c r="F1" s="120"/>
    </row>
    <row r="2" spans="1:7" ht="45" x14ac:dyDescent="0.25">
      <c r="A2" s="22" t="s">
        <v>34</v>
      </c>
      <c r="B2" s="22" t="s">
        <v>35</v>
      </c>
      <c r="C2" s="22" t="s">
        <v>36</v>
      </c>
      <c r="D2" s="22" t="s">
        <v>37</v>
      </c>
      <c r="E2" s="22" t="s">
        <v>38</v>
      </c>
      <c r="F2" s="22" t="s">
        <v>39</v>
      </c>
    </row>
    <row r="3" spans="1:7" ht="42" customHeight="1" x14ac:dyDescent="0.25">
      <c r="A3" s="22">
        <v>1</v>
      </c>
      <c r="B3" s="22" t="s">
        <v>68</v>
      </c>
      <c r="C3" s="22" t="s">
        <v>43</v>
      </c>
      <c r="D3" s="116" t="s">
        <v>999</v>
      </c>
      <c r="E3" s="34"/>
      <c r="F3" s="34"/>
    </row>
    <row r="4" spans="1:7" ht="42" customHeight="1" x14ac:dyDescent="0.25">
      <c r="A4" s="22">
        <v>2</v>
      </c>
      <c r="B4" s="22" t="s">
        <v>68</v>
      </c>
      <c r="C4" s="22" t="s">
        <v>43</v>
      </c>
      <c r="D4" s="115" t="s">
        <v>998</v>
      </c>
      <c r="E4" s="34"/>
      <c r="F4" s="34"/>
    </row>
    <row r="5" spans="1:7" ht="42" customHeight="1" x14ac:dyDescent="0.25">
      <c r="A5" s="22">
        <v>3</v>
      </c>
      <c r="B5" s="22" t="s">
        <v>68</v>
      </c>
      <c r="C5" s="22" t="s">
        <v>43</v>
      </c>
      <c r="D5" s="115" t="s">
        <v>1000</v>
      </c>
      <c r="E5" s="34"/>
      <c r="F5" s="34"/>
    </row>
    <row r="6" spans="1:7" ht="45" x14ac:dyDescent="0.25">
      <c r="A6" s="22">
        <v>4</v>
      </c>
      <c r="B6" s="22" t="s">
        <v>68</v>
      </c>
      <c r="C6" s="22" t="s">
        <v>43</v>
      </c>
      <c r="D6" s="57" t="s">
        <v>69</v>
      </c>
      <c r="E6" s="34"/>
      <c r="F6" s="34"/>
    </row>
    <row r="7" spans="1:7" ht="45" x14ac:dyDescent="0.25">
      <c r="A7" s="22">
        <v>5</v>
      </c>
      <c r="B7" s="22" t="s">
        <v>68</v>
      </c>
      <c r="C7" s="22" t="s">
        <v>43</v>
      </c>
      <c r="D7" s="61" t="s">
        <v>927</v>
      </c>
      <c r="E7" s="34"/>
      <c r="F7" s="34"/>
    </row>
    <row r="8" spans="1:7" ht="60" x14ac:dyDescent="0.25">
      <c r="A8" s="22">
        <v>6</v>
      </c>
      <c r="B8" s="22" t="s">
        <v>68</v>
      </c>
      <c r="C8" s="22" t="s">
        <v>43</v>
      </c>
      <c r="D8" s="102" t="s">
        <v>70</v>
      </c>
      <c r="E8" s="34"/>
      <c r="F8" s="34"/>
    </row>
    <row r="9" spans="1:7" ht="60" x14ac:dyDescent="0.25">
      <c r="A9" s="103">
        <v>7</v>
      </c>
      <c r="B9" s="103" t="s">
        <v>68</v>
      </c>
      <c r="C9" s="103" t="s">
        <v>43</v>
      </c>
      <c r="D9" s="104" t="s">
        <v>71</v>
      </c>
      <c r="E9" s="103"/>
      <c r="F9" s="103"/>
      <c r="G9" s="103"/>
    </row>
    <row r="10" spans="1:7" ht="30" x14ac:dyDescent="0.25">
      <c r="A10" s="22">
        <v>8</v>
      </c>
      <c r="B10" s="22" t="s">
        <v>68</v>
      </c>
      <c r="D10" s="59" t="s">
        <v>72</v>
      </c>
      <c r="E10" s="34"/>
      <c r="F10" s="34"/>
    </row>
    <row r="11" spans="1:7" ht="60" x14ac:dyDescent="0.25">
      <c r="A11" s="22">
        <v>9</v>
      </c>
      <c r="B11" s="22" t="s">
        <v>68</v>
      </c>
      <c r="D11" s="58" t="s">
        <v>73</v>
      </c>
      <c r="E11" s="34"/>
      <c r="F11" s="34"/>
    </row>
    <row r="12" spans="1:7" ht="60" x14ac:dyDescent="0.25">
      <c r="A12" s="22">
        <v>10</v>
      </c>
      <c r="B12" s="22" t="s">
        <v>68</v>
      </c>
      <c r="C12" s="22" t="s">
        <v>43</v>
      </c>
      <c r="D12" s="57" t="s">
        <v>74</v>
      </c>
      <c r="E12" s="34"/>
      <c r="F12" s="34"/>
    </row>
    <row r="13" spans="1:7" ht="75" x14ac:dyDescent="0.25">
      <c r="A13" s="22">
        <v>11</v>
      </c>
      <c r="B13" s="22" t="s">
        <v>68</v>
      </c>
      <c r="D13" s="59" t="s">
        <v>75</v>
      </c>
      <c r="E13" s="34"/>
      <c r="F13" s="34"/>
    </row>
    <row r="14" spans="1:7" ht="45" x14ac:dyDescent="0.25">
      <c r="A14" s="22">
        <v>12</v>
      </c>
      <c r="B14" s="22" t="s">
        <v>68</v>
      </c>
      <c r="D14" s="59" t="s">
        <v>76</v>
      </c>
      <c r="E14" s="34"/>
      <c r="F14" s="34"/>
    </row>
    <row r="15" spans="1:7" ht="60" x14ac:dyDescent="0.25">
      <c r="A15" s="22">
        <v>13</v>
      </c>
      <c r="B15" s="22" t="s">
        <v>68</v>
      </c>
      <c r="C15" s="22" t="s">
        <v>43</v>
      </c>
      <c r="D15" s="57" t="s">
        <v>77</v>
      </c>
      <c r="E15" s="34"/>
      <c r="F15" s="34"/>
    </row>
    <row r="16" spans="1:7" ht="60" x14ac:dyDescent="0.25">
      <c r="A16" s="22">
        <v>14</v>
      </c>
      <c r="B16" s="22" t="s">
        <v>68</v>
      </c>
      <c r="C16" s="22" t="s">
        <v>43</v>
      </c>
      <c r="D16" s="57" t="s">
        <v>78</v>
      </c>
      <c r="E16" s="34"/>
      <c r="F16" s="34"/>
    </row>
    <row r="17" spans="1:6" ht="60" x14ac:dyDescent="0.25">
      <c r="A17" s="22">
        <v>15</v>
      </c>
      <c r="B17" s="22" t="s">
        <v>68</v>
      </c>
      <c r="D17" s="59" t="s">
        <v>79</v>
      </c>
      <c r="E17" s="34"/>
      <c r="F17" s="34"/>
    </row>
    <row r="18" spans="1:6" ht="60" x14ac:dyDescent="0.25">
      <c r="A18" s="22">
        <v>16</v>
      </c>
      <c r="B18" s="22" t="s">
        <v>68</v>
      </c>
      <c r="D18" s="59" t="s">
        <v>80</v>
      </c>
      <c r="E18" s="34"/>
      <c r="F18" s="46"/>
    </row>
    <row r="19" spans="1:6" ht="60" x14ac:dyDescent="0.25">
      <c r="A19" s="22">
        <v>17</v>
      </c>
      <c r="B19" s="22" t="s">
        <v>68</v>
      </c>
      <c r="D19" s="60" t="s">
        <v>81</v>
      </c>
      <c r="E19" s="34"/>
      <c r="F19" s="46"/>
    </row>
    <row r="20" spans="1:6" ht="60" x14ac:dyDescent="0.25">
      <c r="A20" s="22">
        <v>18</v>
      </c>
      <c r="B20" s="22" t="s">
        <v>68</v>
      </c>
      <c r="D20" s="60" t="s">
        <v>82</v>
      </c>
      <c r="E20" s="34"/>
      <c r="F20" s="34"/>
    </row>
    <row r="21" spans="1:6" ht="30" x14ac:dyDescent="0.25">
      <c r="A21" s="22">
        <v>19</v>
      </c>
      <c r="B21" s="22" t="s">
        <v>68</v>
      </c>
      <c r="D21" s="60" t="s">
        <v>83</v>
      </c>
      <c r="E21" s="34"/>
      <c r="F21" s="34"/>
    </row>
    <row r="22" spans="1:6" ht="45" x14ac:dyDescent="0.25">
      <c r="A22" s="22">
        <v>20</v>
      </c>
      <c r="B22" s="22" t="s">
        <v>68</v>
      </c>
      <c r="D22" s="33" t="s">
        <v>84</v>
      </c>
      <c r="E22" s="34"/>
      <c r="F22" s="34"/>
    </row>
  </sheetData>
  <mergeCells count="1">
    <mergeCell ref="A1:F1"/>
  </mergeCells>
  <pageMargins left="0.7" right="0.7" top="0.75" bottom="0.75" header="0.3" footer="0.3"/>
  <pageSetup orientation="portrait" r:id="rId1"/>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E5536-93D1-484C-BE8F-8D0B0237A530}">
  <dimension ref="A1:F32"/>
  <sheetViews>
    <sheetView workbookViewId="0">
      <selection sqref="A1:F1"/>
    </sheetView>
  </sheetViews>
  <sheetFormatPr defaultColWidth="9.140625" defaultRowHeight="15" x14ac:dyDescent="0.25"/>
  <cols>
    <col min="1" max="1" width="4.140625" style="22" customWidth="1"/>
    <col min="2" max="2" width="13.42578125" style="22" customWidth="1"/>
    <col min="3" max="3" width="14.28515625" style="22" customWidth="1"/>
    <col min="4" max="4" width="60.7109375" style="33" customWidth="1"/>
    <col min="5" max="5" width="15" style="22" customWidth="1"/>
    <col min="6" max="6" width="54.7109375" style="22" customWidth="1"/>
    <col min="7" max="16384" width="9.140625" style="22"/>
  </cols>
  <sheetData>
    <row r="1" spans="1:6" ht="15.75" x14ac:dyDescent="0.25">
      <c r="A1" s="120" t="s">
        <v>1002</v>
      </c>
      <c r="B1" s="120"/>
      <c r="C1" s="120"/>
      <c r="D1" s="120"/>
      <c r="E1" s="120"/>
      <c r="F1" s="120"/>
    </row>
    <row r="2" spans="1:6" ht="45" x14ac:dyDescent="0.25">
      <c r="A2" s="22" t="s">
        <v>34</v>
      </c>
      <c r="B2" s="22" t="s">
        <v>35</v>
      </c>
      <c r="C2" s="22" t="s">
        <v>36</v>
      </c>
      <c r="D2" s="22" t="s">
        <v>85</v>
      </c>
      <c r="E2" s="22" t="s">
        <v>38</v>
      </c>
      <c r="F2" s="22" t="s">
        <v>39</v>
      </c>
    </row>
    <row r="3" spans="1:6" ht="30" x14ac:dyDescent="0.25">
      <c r="A3" s="22">
        <v>1</v>
      </c>
      <c r="B3" s="22" t="s">
        <v>86</v>
      </c>
      <c r="D3" s="33" t="s">
        <v>87</v>
      </c>
      <c r="E3" s="34"/>
      <c r="F3" s="34"/>
    </row>
    <row r="4" spans="1:6" ht="60" x14ac:dyDescent="0.25">
      <c r="A4" s="22">
        <v>2</v>
      </c>
      <c r="B4" s="22" t="s">
        <v>86</v>
      </c>
      <c r="D4" s="33" t="s">
        <v>88</v>
      </c>
      <c r="E4" s="34"/>
      <c r="F4" s="34"/>
    </row>
    <row r="5" spans="1:6" ht="60" x14ac:dyDescent="0.25">
      <c r="A5" s="22">
        <v>3</v>
      </c>
      <c r="B5" s="22" t="s">
        <v>86</v>
      </c>
      <c r="C5" s="22" t="s">
        <v>43</v>
      </c>
      <c r="D5" s="33" t="s">
        <v>89</v>
      </c>
      <c r="E5" s="34"/>
      <c r="F5" s="34"/>
    </row>
    <row r="6" spans="1:6" ht="30" x14ac:dyDescent="0.25">
      <c r="A6" s="22">
        <v>4</v>
      </c>
      <c r="B6" s="22" t="s">
        <v>86</v>
      </c>
      <c r="D6" s="33" t="s">
        <v>90</v>
      </c>
      <c r="E6" s="34"/>
      <c r="F6" s="34"/>
    </row>
    <row r="7" spans="1:6" ht="60" x14ac:dyDescent="0.25">
      <c r="A7" s="22">
        <v>5</v>
      </c>
      <c r="B7" s="22" t="s">
        <v>86</v>
      </c>
      <c r="C7" s="22" t="s">
        <v>43</v>
      </c>
      <c r="D7" s="33" t="s">
        <v>91</v>
      </c>
      <c r="E7" s="34"/>
      <c r="F7" s="34"/>
    </row>
    <row r="8" spans="1:6" ht="45" x14ac:dyDescent="0.25">
      <c r="A8" s="22">
        <v>6</v>
      </c>
      <c r="B8" s="22" t="s">
        <v>86</v>
      </c>
      <c r="C8" s="22" t="s">
        <v>43</v>
      </c>
      <c r="D8" s="33" t="s">
        <v>92</v>
      </c>
      <c r="E8" s="34"/>
      <c r="F8" s="34"/>
    </row>
    <row r="9" spans="1:6" ht="30" x14ac:dyDescent="0.25">
      <c r="A9" s="22">
        <v>7</v>
      </c>
      <c r="B9" s="22" t="s">
        <v>86</v>
      </c>
      <c r="D9" s="33" t="s">
        <v>93</v>
      </c>
      <c r="E9" s="34"/>
      <c r="F9" s="34"/>
    </row>
    <row r="10" spans="1:6" ht="45" x14ac:dyDescent="0.25">
      <c r="A10" s="22">
        <v>8</v>
      </c>
      <c r="B10" s="22" t="s">
        <v>86</v>
      </c>
      <c r="C10" s="22" t="s">
        <v>43</v>
      </c>
      <c r="D10" s="33" t="s">
        <v>94</v>
      </c>
      <c r="E10" s="34"/>
      <c r="F10" s="34"/>
    </row>
    <row r="11" spans="1:6" ht="45" x14ac:dyDescent="0.25">
      <c r="A11" s="22">
        <v>9</v>
      </c>
      <c r="B11" s="22" t="s">
        <v>86</v>
      </c>
      <c r="C11" s="22" t="s">
        <v>43</v>
      </c>
      <c r="D11" s="33" t="s">
        <v>95</v>
      </c>
      <c r="E11" s="34"/>
      <c r="F11" s="34"/>
    </row>
    <row r="12" spans="1:6" ht="60" x14ac:dyDescent="0.25">
      <c r="A12" s="22">
        <v>10</v>
      </c>
      <c r="B12" s="22" t="s">
        <v>86</v>
      </c>
      <c r="C12" s="22" t="s">
        <v>43</v>
      </c>
      <c r="D12" s="33" t="s">
        <v>96</v>
      </c>
      <c r="E12" s="34"/>
      <c r="F12" s="34"/>
    </row>
    <row r="13" spans="1:6" ht="60" x14ac:dyDescent="0.25">
      <c r="A13" s="22">
        <v>11</v>
      </c>
      <c r="B13" s="22" t="s">
        <v>86</v>
      </c>
      <c r="C13" s="22" t="s">
        <v>43</v>
      </c>
      <c r="D13" s="33" t="s">
        <v>97</v>
      </c>
      <c r="E13" s="34"/>
      <c r="F13" s="34"/>
    </row>
    <row r="14" spans="1:6" ht="30" x14ac:dyDescent="0.25">
      <c r="A14" s="22">
        <v>12</v>
      </c>
      <c r="B14" s="22" t="s">
        <v>86</v>
      </c>
      <c r="C14" s="22" t="s">
        <v>43</v>
      </c>
      <c r="D14" s="33" t="s">
        <v>98</v>
      </c>
      <c r="E14" s="34"/>
      <c r="F14" s="34"/>
    </row>
    <row r="15" spans="1:6" ht="45" x14ac:dyDescent="0.25">
      <c r="A15" s="22">
        <v>13</v>
      </c>
      <c r="B15" s="22" t="s">
        <v>86</v>
      </c>
      <c r="D15" s="33" t="s">
        <v>99</v>
      </c>
      <c r="E15" s="34"/>
      <c r="F15" s="34"/>
    </row>
    <row r="16" spans="1:6" ht="30" x14ac:dyDescent="0.25">
      <c r="A16" s="22">
        <v>14</v>
      </c>
      <c r="B16" s="22" t="s">
        <v>86</v>
      </c>
      <c r="D16" s="33" t="s">
        <v>100</v>
      </c>
      <c r="E16" s="34"/>
      <c r="F16" s="34"/>
    </row>
    <row r="17" spans="1:6" ht="30" x14ac:dyDescent="0.25">
      <c r="A17" s="22">
        <v>15</v>
      </c>
      <c r="B17" s="22" t="s">
        <v>86</v>
      </c>
      <c r="D17" s="33" t="s">
        <v>101</v>
      </c>
      <c r="E17" s="34"/>
      <c r="F17" s="34"/>
    </row>
    <row r="18" spans="1:6" ht="30" x14ac:dyDescent="0.25">
      <c r="A18" s="22">
        <v>16</v>
      </c>
      <c r="B18" s="22" t="s">
        <v>86</v>
      </c>
      <c r="D18" s="33" t="s">
        <v>102</v>
      </c>
      <c r="E18" s="34"/>
      <c r="F18" s="34"/>
    </row>
    <row r="19" spans="1:6" ht="30" x14ac:dyDescent="0.25">
      <c r="A19" s="22">
        <v>17</v>
      </c>
      <c r="B19" s="22" t="s">
        <v>103</v>
      </c>
      <c r="D19" s="33" t="s">
        <v>104</v>
      </c>
      <c r="E19" s="34"/>
      <c r="F19" s="34"/>
    </row>
    <row r="20" spans="1:6" ht="45" x14ac:dyDescent="0.25">
      <c r="A20" s="22">
        <v>18</v>
      </c>
      <c r="B20" s="22" t="s">
        <v>103</v>
      </c>
      <c r="D20" s="33" t="s">
        <v>105</v>
      </c>
      <c r="E20" s="34"/>
      <c r="F20" s="34"/>
    </row>
    <row r="21" spans="1:6" ht="45" x14ac:dyDescent="0.25">
      <c r="A21" s="22">
        <v>19</v>
      </c>
      <c r="B21" s="22" t="s">
        <v>103</v>
      </c>
      <c r="D21" s="33" t="s">
        <v>106</v>
      </c>
      <c r="E21" s="34"/>
      <c r="F21" s="34"/>
    </row>
    <row r="22" spans="1:6" ht="45" x14ac:dyDescent="0.25">
      <c r="A22" s="22">
        <v>20</v>
      </c>
      <c r="B22" s="22" t="s">
        <v>103</v>
      </c>
      <c r="D22" s="33" t="s">
        <v>107</v>
      </c>
      <c r="E22" s="34"/>
      <c r="F22" s="34"/>
    </row>
    <row r="23" spans="1:6" ht="45" x14ac:dyDescent="0.25">
      <c r="A23" s="22">
        <v>21</v>
      </c>
      <c r="B23" s="22" t="s">
        <v>103</v>
      </c>
      <c r="D23" s="33" t="s">
        <v>108</v>
      </c>
      <c r="E23" s="34"/>
      <c r="F23" s="34"/>
    </row>
    <row r="24" spans="1:6" ht="45" x14ac:dyDescent="0.25">
      <c r="A24" s="22">
        <v>22</v>
      </c>
      <c r="B24" s="22" t="s">
        <v>103</v>
      </c>
      <c r="D24" s="33" t="s">
        <v>109</v>
      </c>
      <c r="E24" s="34"/>
      <c r="F24" s="34"/>
    </row>
    <row r="25" spans="1:6" ht="60" x14ac:dyDescent="0.25">
      <c r="A25" s="22">
        <v>23</v>
      </c>
      <c r="B25" s="22" t="s">
        <v>103</v>
      </c>
      <c r="C25" s="22" t="s">
        <v>43</v>
      </c>
      <c r="D25" s="33" t="s">
        <v>110</v>
      </c>
      <c r="E25" s="34"/>
      <c r="F25" s="34"/>
    </row>
    <row r="26" spans="1:6" ht="45" x14ac:dyDescent="0.25">
      <c r="A26" s="22">
        <v>24</v>
      </c>
      <c r="B26" s="22" t="s">
        <v>103</v>
      </c>
      <c r="D26" s="33" t="s">
        <v>111</v>
      </c>
      <c r="E26" s="34"/>
      <c r="F26" s="34"/>
    </row>
    <row r="27" spans="1:6" ht="45" x14ac:dyDescent="0.25">
      <c r="A27" s="22">
        <v>25</v>
      </c>
      <c r="B27" s="22" t="s">
        <v>103</v>
      </c>
      <c r="D27" s="33" t="s">
        <v>112</v>
      </c>
      <c r="E27" s="34"/>
      <c r="F27" s="34"/>
    </row>
    <row r="28" spans="1:6" ht="45" x14ac:dyDescent="0.25">
      <c r="A28" s="22">
        <v>26</v>
      </c>
      <c r="B28" s="22" t="s">
        <v>103</v>
      </c>
      <c r="C28" s="22" t="s">
        <v>43</v>
      </c>
      <c r="D28" s="33" t="s">
        <v>113</v>
      </c>
      <c r="E28" s="34"/>
      <c r="F28" s="34"/>
    </row>
    <row r="29" spans="1:6" ht="30" x14ac:dyDescent="0.25">
      <c r="A29" s="22">
        <v>27</v>
      </c>
      <c r="B29" s="22" t="s">
        <v>103</v>
      </c>
      <c r="C29" s="22" t="s">
        <v>43</v>
      </c>
      <c r="D29" s="33" t="s">
        <v>114</v>
      </c>
      <c r="E29" s="34"/>
      <c r="F29" s="34"/>
    </row>
    <row r="30" spans="1:6" ht="30" x14ac:dyDescent="0.25">
      <c r="A30" s="22">
        <v>28</v>
      </c>
      <c r="B30" s="22" t="s">
        <v>103</v>
      </c>
      <c r="D30" s="33" t="s">
        <v>115</v>
      </c>
      <c r="E30" s="34"/>
      <c r="F30" s="34"/>
    </row>
    <row r="31" spans="1:6" ht="45" x14ac:dyDescent="0.25">
      <c r="A31" s="22">
        <v>29</v>
      </c>
      <c r="B31" s="22" t="s">
        <v>103</v>
      </c>
      <c r="D31" s="33" t="s">
        <v>116</v>
      </c>
      <c r="E31" s="34"/>
      <c r="F31" s="34"/>
    </row>
    <row r="32" spans="1:6" ht="30" x14ac:dyDescent="0.25">
      <c r="A32" s="22">
        <v>30</v>
      </c>
      <c r="B32" s="22" t="s">
        <v>103</v>
      </c>
      <c r="C32" s="22" t="s">
        <v>43</v>
      </c>
      <c r="D32" s="33" t="s">
        <v>117</v>
      </c>
      <c r="E32" s="34"/>
      <c r="F32" s="34"/>
    </row>
  </sheetData>
  <sheetProtection autoFilter="0"/>
  <mergeCells count="1">
    <mergeCell ref="A1:F1"/>
  </mergeCells>
  <conditionalFormatting sqref="D3:D32">
    <cfRule type="expression" dxfId="15" priority="1">
      <formula>$C3="Yes"</formula>
    </cfRule>
  </conditionalFormatting>
  <pageMargins left="0.7" right="0.5" top="0.5" bottom="0.5" header="0.3" footer="0.3"/>
  <pageSetup paperSize="5" orientation="landscape" r:id="rId1"/>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91F30-3877-4472-9951-93AAD2003BC5}">
  <dimension ref="A1:FL60"/>
  <sheetViews>
    <sheetView workbookViewId="0">
      <selection sqref="A1:F1"/>
    </sheetView>
  </sheetViews>
  <sheetFormatPr defaultColWidth="9.140625" defaultRowHeight="15" x14ac:dyDescent="0.25"/>
  <cols>
    <col min="1" max="1" width="4.140625" style="22" customWidth="1"/>
    <col min="2" max="2" width="13.42578125" style="22" customWidth="1"/>
    <col min="3" max="3" width="14.28515625" style="22" customWidth="1"/>
    <col min="4" max="4" width="60.7109375" style="33" customWidth="1"/>
    <col min="5" max="5" width="15" style="22" customWidth="1"/>
    <col min="6" max="6" width="54.7109375" style="22" customWidth="1"/>
    <col min="7" max="167" width="8.140625" customWidth="1"/>
    <col min="168" max="16384" width="9.140625" style="22"/>
  </cols>
  <sheetData>
    <row r="1" spans="1:6" ht="15.75" x14ac:dyDescent="0.25">
      <c r="A1" s="120" t="s">
        <v>996</v>
      </c>
      <c r="B1" s="120"/>
      <c r="C1" s="120"/>
      <c r="D1" s="120"/>
      <c r="E1" s="120"/>
      <c r="F1" s="120"/>
    </row>
    <row r="2" spans="1:6" ht="45" x14ac:dyDescent="0.25">
      <c r="A2" s="22" t="s">
        <v>34</v>
      </c>
      <c r="B2" s="22" t="s">
        <v>35</v>
      </c>
      <c r="C2" s="22" t="s">
        <v>36</v>
      </c>
      <c r="D2" s="22" t="s">
        <v>37</v>
      </c>
      <c r="E2" s="22" t="s">
        <v>38</v>
      </c>
      <c r="F2" s="22" t="s">
        <v>39</v>
      </c>
    </row>
    <row r="3" spans="1:6" ht="60" x14ac:dyDescent="0.25">
      <c r="A3" s="22">
        <v>1</v>
      </c>
      <c r="B3" s="22" t="s">
        <v>118</v>
      </c>
      <c r="D3" s="59" t="s">
        <v>119</v>
      </c>
      <c r="E3" s="34"/>
      <c r="F3" s="34"/>
    </row>
    <row r="4" spans="1:6" x14ac:dyDescent="0.25">
      <c r="A4" s="22">
        <v>2</v>
      </c>
      <c r="B4" s="22" t="s">
        <v>118</v>
      </c>
      <c r="D4" s="59" t="s">
        <v>120</v>
      </c>
      <c r="E4" s="34"/>
      <c r="F4" s="34"/>
    </row>
    <row r="5" spans="1:6" ht="45" x14ac:dyDescent="0.25">
      <c r="A5" s="22">
        <v>3</v>
      </c>
      <c r="B5" s="22" t="s">
        <v>118</v>
      </c>
      <c r="D5" s="59" t="s">
        <v>121</v>
      </c>
      <c r="E5" s="34"/>
      <c r="F5" s="34"/>
    </row>
    <row r="6" spans="1:6" ht="30" x14ac:dyDescent="0.25">
      <c r="A6" s="22">
        <v>4</v>
      </c>
      <c r="B6" s="22" t="s">
        <v>118</v>
      </c>
      <c r="D6" s="59" t="s">
        <v>122</v>
      </c>
      <c r="E6" s="34"/>
      <c r="F6" s="34"/>
    </row>
    <row r="7" spans="1:6" ht="75" x14ac:dyDescent="0.25">
      <c r="A7" s="22">
        <v>5</v>
      </c>
      <c r="B7" s="22" t="s">
        <v>118</v>
      </c>
      <c r="D7" s="59" t="s">
        <v>123</v>
      </c>
      <c r="E7" s="34"/>
      <c r="F7" s="34"/>
    </row>
    <row r="8" spans="1:6" x14ac:dyDescent="0.25">
      <c r="A8" s="22">
        <v>6</v>
      </c>
      <c r="B8" s="22" t="s">
        <v>118</v>
      </c>
      <c r="D8" s="59" t="s">
        <v>124</v>
      </c>
      <c r="E8" s="34"/>
      <c r="F8" s="34"/>
    </row>
    <row r="9" spans="1:6" ht="30" x14ac:dyDescent="0.25">
      <c r="A9" s="22">
        <v>7</v>
      </c>
      <c r="B9" s="22" t="s">
        <v>118</v>
      </c>
      <c r="D9" s="59" t="s">
        <v>125</v>
      </c>
      <c r="E9" s="34"/>
      <c r="F9" s="34"/>
    </row>
    <row r="10" spans="1:6" ht="60" x14ac:dyDescent="0.25">
      <c r="A10" s="22">
        <v>8</v>
      </c>
      <c r="B10" s="22" t="s">
        <v>118</v>
      </c>
      <c r="D10" s="59" t="s">
        <v>126</v>
      </c>
      <c r="E10" s="34"/>
      <c r="F10" s="34"/>
    </row>
    <row r="11" spans="1:6" ht="45" x14ac:dyDescent="0.25">
      <c r="A11" s="22">
        <v>9</v>
      </c>
      <c r="B11" s="22" t="s">
        <v>118</v>
      </c>
      <c r="D11" s="59" t="s">
        <v>127</v>
      </c>
      <c r="E11" s="34"/>
      <c r="F11" s="34"/>
    </row>
    <row r="12" spans="1:6" ht="45" x14ac:dyDescent="0.25">
      <c r="A12" s="22">
        <v>10</v>
      </c>
      <c r="B12" s="22" t="s">
        <v>118</v>
      </c>
      <c r="C12" s="22" t="s">
        <v>43</v>
      </c>
      <c r="D12" s="62" t="s">
        <v>128</v>
      </c>
      <c r="E12" s="34"/>
      <c r="F12" s="34"/>
    </row>
    <row r="13" spans="1:6" ht="30" x14ac:dyDescent="0.25">
      <c r="A13" s="22">
        <v>11</v>
      </c>
      <c r="B13" s="22" t="s">
        <v>129</v>
      </c>
      <c r="D13" s="60" t="s">
        <v>130</v>
      </c>
      <c r="E13" s="34"/>
      <c r="F13" s="34"/>
    </row>
    <row r="14" spans="1:6" ht="75" x14ac:dyDescent="0.25">
      <c r="A14" s="22">
        <v>12</v>
      </c>
      <c r="B14" s="22" t="s">
        <v>129</v>
      </c>
      <c r="D14" s="59" t="s">
        <v>131</v>
      </c>
      <c r="E14" s="34"/>
      <c r="F14" s="34"/>
    </row>
    <row r="15" spans="1:6" ht="30" x14ac:dyDescent="0.25">
      <c r="A15" s="22">
        <v>13</v>
      </c>
      <c r="B15" s="22" t="s">
        <v>129</v>
      </c>
      <c r="C15" s="22" t="s">
        <v>43</v>
      </c>
      <c r="D15" s="44" t="s">
        <v>132</v>
      </c>
      <c r="E15" s="34"/>
      <c r="F15" s="34"/>
    </row>
    <row r="16" spans="1:6" ht="30" x14ac:dyDescent="0.25">
      <c r="A16" s="22">
        <v>14</v>
      </c>
      <c r="B16" s="22" t="s">
        <v>129</v>
      </c>
      <c r="D16" s="59" t="s">
        <v>133</v>
      </c>
      <c r="E16" s="34"/>
      <c r="F16" s="34"/>
    </row>
    <row r="17" spans="1:167" ht="60" x14ac:dyDescent="0.25">
      <c r="A17" s="22">
        <v>15</v>
      </c>
      <c r="B17" s="22" t="s">
        <v>129</v>
      </c>
      <c r="C17" s="22" t="s">
        <v>43</v>
      </c>
      <c r="D17" s="57" t="s">
        <v>134</v>
      </c>
      <c r="E17" s="34"/>
      <c r="F17" s="34"/>
    </row>
    <row r="18" spans="1:167" ht="45" x14ac:dyDescent="0.25">
      <c r="A18" s="22">
        <v>16</v>
      </c>
      <c r="B18" s="22" t="s">
        <v>129</v>
      </c>
      <c r="D18" s="60" t="s">
        <v>135</v>
      </c>
      <c r="E18" s="34"/>
      <c r="F18" s="46"/>
    </row>
    <row r="19" spans="1:167" ht="60" x14ac:dyDescent="0.25">
      <c r="A19" s="22">
        <v>17</v>
      </c>
      <c r="B19" s="22" t="s">
        <v>129</v>
      </c>
      <c r="D19" s="63" t="s">
        <v>136</v>
      </c>
      <c r="E19" s="34"/>
      <c r="F19" s="34"/>
    </row>
    <row r="20" spans="1:167" customFormat="1" ht="90" x14ac:dyDescent="0.25">
      <c r="A20" s="21">
        <v>18</v>
      </c>
      <c r="B20" s="64" t="s">
        <v>129</v>
      </c>
      <c r="C20" s="21" t="s">
        <v>43</v>
      </c>
      <c r="D20" s="81" t="s">
        <v>137</v>
      </c>
    </row>
    <row r="21" spans="1:167" s="65" customFormat="1" ht="75" x14ac:dyDescent="0.25">
      <c r="A21" s="78">
        <v>19</v>
      </c>
      <c r="B21" s="77" t="s">
        <v>129</v>
      </c>
      <c r="D21" s="66" t="s">
        <v>138</v>
      </c>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row>
    <row r="22" spans="1:167" s="69" customFormat="1" ht="30" x14ac:dyDescent="0.25">
      <c r="A22" s="84">
        <v>20</v>
      </c>
      <c r="B22" s="76" t="s">
        <v>129</v>
      </c>
      <c r="D22" s="70" t="s">
        <v>139</v>
      </c>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row>
    <row r="23" spans="1:167" s="67" customFormat="1" ht="30" x14ac:dyDescent="0.25">
      <c r="A23" s="86">
        <v>21</v>
      </c>
      <c r="B23" s="64" t="s">
        <v>129</v>
      </c>
      <c r="D23" s="68" t="s">
        <v>140</v>
      </c>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row>
    <row r="24" spans="1:167" s="71" customFormat="1" ht="75" x14ac:dyDescent="0.25">
      <c r="A24" s="85">
        <v>22</v>
      </c>
      <c r="B24" s="77" t="s">
        <v>129</v>
      </c>
      <c r="D24" s="72" t="s">
        <v>141</v>
      </c>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row>
    <row r="25" spans="1:167" s="65" customFormat="1" ht="45" x14ac:dyDescent="0.25">
      <c r="A25" s="78">
        <v>23</v>
      </c>
      <c r="B25" s="77" t="s">
        <v>129</v>
      </c>
      <c r="D25" s="66" t="s">
        <v>142</v>
      </c>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row>
    <row r="26" spans="1:167" s="71" customFormat="1" x14ac:dyDescent="0.25">
      <c r="A26" s="85">
        <v>24</v>
      </c>
      <c r="B26" s="77" t="s">
        <v>129</v>
      </c>
      <c r="D26" s="72" t="s">
        <v>143</v>
      </c>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row>
    <row r="27" spans="1:167" s="65" customFormat="1" x14ac:dyDescent="0.25">
      <c r="A27" s="78">
        <v>25</v>
      </c>
      <c r="B27" s="77" t="s">
        <v>129</v>
      </c>
      <c r="D27" s="66" t="s">
        <v>144</v>
      </c>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row>
    <row r="28" spans="1:167" s="71" customFormat="1" ht="30" x14ac:dyDescent="0.25">
      <c r="A28" s="85">
        <v>26</v>
      </c>
      <c r="B28" s="77" t="s">
        <v>129</v>
      </c>
      <c r="D28" s="72" t="s">
        <v>145</v>
      </c>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row>
    <row r="29" spans="1:167" s="65" customFormat="1" ht="30" x14ac:dyDescent="0.25">
      <c r="A29" s="78">
        <v>27</v>
      </c>
      <c r="B29" s="77" t="s">
        <v>129</v>
      </c>
      <c r="D29" s="66" t="s">
        <v>146</v>
      </c>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row>
    <row r="30" spans="1:167" s="71" customFormat="1" ht="60" x14ac:dyDescent="0.25">
      <c r="A30" s="85">
        <v>28</v>
      </c>
      <c r="B30" s="77" t="s">
        <v>129</v>
      </c>
      <c r="D30" s="72" t="s">
        <v>928</v>
      </c>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row>
    <row r="31" spans="1:167" s="65" customFormat="1" ht="30" x14ac:dyDescent="0.25">
      <c r="A31" s="78">
        <v>29</v>
      </c>
      <c r="B31" s="77" t="s">
        <v>129</v>
      </c>
      <c r="D31" s="66" t="s">
        <v>147</v>
      </c>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row>
    <row r="32" spans="1:167" s="73" customFormat="1" x14ac:dyDescent="0.25">
      <c r="A32" s="73">
        <v>30</v>
      </c>
      <c r="B32" s="77" t="s">
        <v>129</v>
      </c>
      <c r="D32" s="74" t="s">
        <v>148</v>
      </c>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row>
    <row r="33" spans="1:167" s="75" customFormat="1" ht="30" x14ac:dyDescent="0.25">
      <c r="A33" s="75">
        <v>31</v>
      </c>
      <c r="B33" s="77" t="s">
        <v>129</v>
      </c>
      <c r="D33" s="66" t="s">
        <v>149</v>
      </c>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row>
    <row r="34" spans="1:167" s="79" customFormat="1" ht="30" x14ac:dyDescent="0.25">
      <c r="A34" s="80">
        <v>32</v>
      </c>
      <c r="B34" s="77" t="s">
        <v>129</v>
      </c>
      <c r="C34" s="68"/>
      <c r="D34" s="68" t="s">
        <v>150</v>
      </c>
      <c r="E34" s="68"/>
      <c r="F34" s="68"/>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row>
    <row r="35" spans="1:167" ht="45" x14ac:dyDescent="0.25">
      <c r="A35" s="77">
        <v>33</v>
      </c>
      <c r="B35" s="77" t="s">
        <v>129</v>
      </c>
      <c r="C35" s="72"/>
      <c r="D35" s="72" t="s">
        <v>151</v>
      </c>
      <c r="E35" s="72"/>
      <c r="F35" s="72"/>
    </row>
    <row r="36" spans="1:167" s="79" customFormat="1" ht="45" x14ac:dyDescent="0.25">
      <c r="A36" s="80">
        <v>34</v>
      </c>
      <c r="B36" s="77" t="s">
        <v>129</v>
      </c>
      <c r="C36" s="80"/>
      <c r="D36" s="68" t="s">
        <v>929</v>
      </c>
      <c r="E36" s="80"/>
      <c r="F36" s="80"/>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row>
    <row r="37" spans="1:167" ht="30" x14ac:dyDescent="0.25">
      <c r="A37" s="73">
        <v>35</v>
      </c>
      <c r="B37" s="77" t="s">
        <v>129</v>
      </c>
      <c r="C37" s="73"/>
      <c r="D37" s="74" t="s">
        <v>152</v>
      </c>
      <c r="E37" s="73"/>
      <c r="F37" s="73"/>
    </row>
    <row r="38" spans="1:167" s="79" customFormat="1" ht="45" x14ac:dyDescent="0.25">
      <c r="A38" s="80">
        <v>36</v>
      </c>
      <c r="B38" s="77" t="s">
        <v>129</v>
      </c>
      <c r="C38" s="80"/>
      <c r="D38" s="68" t="s">
        <v>153</v>
      </c>
      <c r="E38" s="80"/>
      <c r="F38" s="80"/>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row>
    <row r="39" spans="1:167" ht="30" x14ac:dyDescent="0.25">
      <c r="A39" s="73">
        <v>37</v>
      </c>
      <c r="B39" s="77" t="s">
        <v>129</v>
      </c>
      <c r="C39" s="73"/>
      <c r="D39" s="74" t="s">
        <v>930</v>
      </c>
      <c r="E39" s="73"/>
      <c r="F39" s="73"/>
    </row>
    <row r="40" spans="1:167" s="79" customFormat="1" ht="30" x14ac:dyDescent="0.25">
      <c r="A40" s="80">
        <v>38</v>
      </c>
      <c r="B40" s="77" t="s">
        <v>129</v>
      </c>
      <c r="C40" s="80"/>
      <c r="D40" s="68" t="s">
        <v>931</v>
      </c>
      <c r="E40" s="80"/>
      <c r="F40" s="8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row>
    <row r="41" spans="1:167" ht="60" x14ac:dyDescent="0.25">
      <c r="A41" s="73">
        <v>39</v>
      </c>
      <c r="B41" s="77" t="s">
        <v>129</v>
      </c>
      <c r="C41" s="73"/>
      <c r="D41" s="74" t="s">
        <v>932</v>
      </c>
      <c r="E41" s="73"/>
      <c r="F41" s="73"/>
    </row>
    <row r="42" spans="1:167" s="79" customFormat="1" ht="30" x14ac:dyDescent="0.25">
      <c r="A42" s="80">
        <v>40</v>
      </c>
      <c r="B42" s="77" t="s">
        <v>129</v>
      </c>
      <c r="C42" s="80"/>
      <c r="D42" s="66" t="s">
        <v>154</v>
      </c>
      <c r="E42" s="80"/>
      <c r="F42" s="80"/>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row>
    <row r="43" spans="1:167" ht="60" x14ac:dyDescent="0.25">
      <c r="A43" s="73">
        <v>41</v>
      </c>
      <c r="B43" s="77" t="s">
        <v>129</v>
      </c>
      <c r="C43" s="73"/>
      <c r="D43" s="74" t="s">
        <v>933</v>
      </c>
      <c r="E43" s="73"/>
      <c r="F43" s="73"/>
    </row>
    <row r="44" spans="1:167" s="79" customFormat="1" x14ac:dyDescent="0.25">
      <c r="A44" s="80">
        <v>42</v>
      </c>
      <c r="B44" s="77" t="s">
        <v>129</v>
      </c>
      <c r="C44" s="80"/>
      <c r="D44" s="66" t="s">
        <v>155</v>
      </c>
      <c r="E44" s="80"/>
      <c r="F44" s="80"/>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row>
    <row r="45" spans="1:167" ht="45" x14ac:dyDescent="0.25">
      <c r="A45" s="73">
        <v>43</v>
      </c>
      <c r="B45" s="77" t="s">
        <v>129</v>
      </c>
      <c r="C45" s="73"/>
      <c r="D45" s="74" t="s">
        <v>156</v>
      </c>
      <c r="E45" s="73"/>
      <c r="F45" s="73"/>
    </row>
    <row r="46" spans="1:167" s="79" customFormat="1" x14ac:dyDescent="0.25">
      <c r="A46" s="80">
        <v>44</v>
      </c>
      <c r="B46" s="77" t="s">
        <v>129</v>
      </c>
      <c r="C46" s="80"/>
      <c r="D46" s="66" t="s">
        <v>157</v>
      </c>
      <c r="E46" s="80"/>
      <c r="F46" s="80"/>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row>
    <row r="47" spans="1:167" ht="30" x14ac:dyDescent="0.25">
      <c r="A47" s="73">
        <v>45</v>
      </c>
      <c r="B47" s="77" t="s">
        <v>129</v>
      </c>
      <c r="C47" s="73"/>
      <c r="D47" s="74" t="s">
        <v>158</v>
      </c>
      <c r="E47" s="73"/>
      <c r="F47" s="73"/>
    </row>
    <row r="48" spans="1:167" s="79" customFormat="1" ht="30" x14ac:dyDescent="0.25">
      <c r="A48" s="80">
        <v>46</v>
      </c>
      <c r="B48" s="77" t="s">
        <v>129</v>
      </c>
      <c r="C48" s="80"/>
      <c r="D48" s="68" t="s">
        <v>159</v>
      </c>
      <c r="E48" s="80"/>
      <c r="F48" s="80"/>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row>
    <row r="49" spans="1:168" ht="30" x14ac:dyDescent="0.25">
      <c r="A49" s="73">
        <v>47</v>
      </c>
      <c r="B49" s="77" t="s">
        <v>129</v>
      </c>
      <c r="C49" s="73"/>
      <c r="D49" s="72" t="s">
        <v>160</v>
      </c>
      <c r="E49" s="73"/>
      <c r="F49" s="73"/>
    </row>
    <row r="50" spans="1:168" s="79" customFormat="1" ht="45" x14ac:dyDescent="0.25">
      <c r="A50" s="80">
        <v>48</v>
      </c>
      <c r="B50" s="77" t="s">
        <v>129</v>
      </c>
      <c r="C50" s="80"/>
      <c r="D50" s="66" t="s">
        <v>161</v>
      </c>
      <c r="E50" s="80"/>
      <c r="F50" s="8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row>
    <row r="51" spans="1:168" ht="30" x14ac:dyDescent="0.25">
      <c r="A51" s="73">
        <v>49</v>
      </c>
      <c r="B51" s="73" t="s">
        <v>129</v>
      </c>
      <c r="C51" s="73"/>
      <c r="D51" s="74" t="s">
        <v>162</v>
      </c>
      <c r="E51" s="73"/>
      <c r="F51" s="73"/>
    </row>
    <row r="52" spans="1:168" s="75" customFormat="1" ht="30" x14ac:dyDescent="0.25">
      <c r="A52" s="75">
        <v>50</v>
      </c>
      <c r="B52" s="77" t="s">
        <v>129</v>
      </c>
      <c r="D52" s="66" t="s">
        <v>163</v>
      </c>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row>
    <row r="53" spans="1:168" customFormat="1" ht="63" customHeight="1" x14ac:dyDescent="0.25">
      <c r="A53" s="96">
        <v>51</v>
      </c>
      <c r="B53" s="96" t="s">
        <v>129</v>
      </c>
      <c r="D53" s="105" t="s">
        <v>164</v>
      </c>
    </row>
    <row r="54" spans="1:168" customFormat="1" ht="18" customHeight="1" x14ac:dyDescent="0.25"/>
    <row r="55" spans="1:168" customFormat="1" ht="18" customHeight="1" x14ac:dyDescent="0.25"/>
    <row r="56" spans="1:168" customFormat="1" ht="18" customHeight="1" x14ac:dyDescent="0.25"/>
    <row r="57" spans="1:168" customFormat="1" ht="18" customHeight="1" x14ac:dyDescent="0.25"/>
    <row r="58" spans="1:168" customFormat="1" ht="18" customHeight="1" x14ac:dyDescent="0.25"/>
    <row r="59" spans="1:168" customFormat="1" ht="18" customHeight="1" x14ac:dyDescent="0.25"/>
    <row r="60" spans="1:168" customFormat="1" ht="18" customHeight="1" x14ac:dyDescent="0.25"/>
  </sheetData>
  <mergeCells count="1">
    <mergeCell ref="A1:F1"/>
  </mergeCells>
  <pageMargins left="0.7" right="0.7" top="0.75" bottom="0.75" header="0.3" footer="0.3"/>
  <pageSetup orientation="portrait"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EF35E-D3A4-482B-80EA-B5ADBAEE7047}">
  <dimension ref="A1:G30"/>
  <sheetViews>
    <sheetView workbookViewId="0">
      <selection sqref="A1:F1"/>
    </sheetView>
  </sheetViews>
  <sheetFormatPr defaultRowHeight="15" x14ac:dyDescent="0.25"/>
  <cols>
    <col min="1" max="1" width="4.140625" style="22" customWidth="1"/>
    <col min="2" max="2" width="13.42578125" style="22" customWidth="1"/>
    <col min="3" max="3" width="14.28515625" style="22" customWidth="1"/>
    <col min="4" max="4" width="73.7109375" style="33" customWidth="1"/>
    <col min="5" max="5" width="15" style="34" customWidth="1"/>
    <col min="6" max="6" width="54.7109375" style="34" customWidth="1"/>
    <col min="7" max="7" width="9.140625" style="22"/>
  </cols>
  <sheetData>
    <row r="1" spans="1:6" ht="22.5" customHeight="1" x14ac:dyDescent="0.25">
      <c r="A1" s="120" t="s">
        <v>1003</v>
      </c>
      <c r="B1" s="120"/>
      <c r="C1" s="120"/>
      <c r="D1" s="120"/>
      <c r="E1" s="120"/>
      <c r="F1" s="120"/>
    </row>
    <row r="2" spans="1:6" ht="45" x14ac:dyDescent="0.25">
      <c r="A2" s="22" t="s">
        <v>34</v>
      </c>
      <c r="B2" s="22" t="s">
        <v>35</v>
      </c>
      <c r="C2" s="22" t="s">
        <v>36</v>
      </c>
      <c r="D2" s="22" t="s">
        <v>85</v>
      </c>
      <c r="E2" s="22" t="s">
        <v>38</v>
      </c>
      <c r="F2" s="22" t="s">
        <v>39</v>
      </c>
    </row>
    <row r="3" spans="1:6" ht="30" x14ac:dyDescent="0.25">
      <c r="A3" s="22">
        <v>1</v>
      </c>
      <c r="B3" s="22" t="s">
        <v>165</v>
      </c>
      <c r="D3" s="33" t="s">
        <v>166</v>
      </c>
    </row>
    <row r="4" spans="1:6" ht="30" x14ac:dyDescent="0.25">
      <c r="A4" s="22">
        <v>2</v>
      </c>
      <c r="B4" s="22" t="s">
        <v>165</v>
      </c>
      <c r="D4" s="33" t="s">
        <v>167</v>
      </c>
    </row>
    <row r="5" spans="1:6" ht="30" x14ac:dyDescent="0.25">
      <c r="A5" s="22">
        <v>3</v>
      </c>
      <c r="B5" s="22" t="s">
        <v>165</v>
      </c>
      <c r="C5" s="22" t="s">
        <v>43</v>
      </c>
      <c r="D5" s="33" t="s">
        <v>168</v>
      </c>
    </row>
    <row r="6" spans="1:6" x14ac:dyDescent="0.25">
      <c r="A6" s="22">
        <v>4</v>
      </c>
      <c r="B6" s="22" t="s">
        <v>165</v>
      </c>
      <c r="D6" s="33" t="s">
        <v>169</v>
      </c>
    </row>
    <row r="7" spans="1:6" ht="30" x14ac:dyDescent="0.25">
      <c r="A7" s="22">
        <v>5</v>
      </c>
      <c r="B7" s="22" t="s">
        <v>165</v>
      </c>
      <c r="C7" s="22" t="s">
        <v>43</v>
      </c>
      <c r="D7" s="33" t="s">
        <v>170</v>
      </c>
    </row>
    <row r="8" spans="1:6" x14ac:dyDescent="0.25">
      <c r="A8" s="22">
        <v>6</v>
      </c>
      <c r="B8" s="22" t="s">
        <v>165</v>
      </c>
      <c r="C8" s="22" t="s">
        <v>43</v>
      </c>
      <c r="D8" s="33" t="s">
        <v>171</v>
      </c>
    </row>
    <row r="9" spans="1:6" x14ac:dyDescent="0.25">
      <c r="A9" s="22">
        <v>7</v>
      </c>
      <c r="B9" s="22" t="s">
        <v>165</v>
      </c>
      <c r="D9" s="33" t="s">
        <v>172</v>
      </c>
    </row>
    <row r="10" spans="1:6" ht="30" x14ac:dyDescent="0.25">
      <c r="A10" s="22">
        <v>8</v>
      </c>
      <c r="B10" s="22" t="s">
        <v>165</v>
      </c>
      <c r="C10" s="22" t="s">
        <v>43</v>
      </c>
      <c r="D10" s="33" t="s">
        <v>173</v>
      </c>
    </row>
    <row r="11" spans="1:6" ht="45" x14ac:dyDescent="0.25">
      <c r="A11" s="22">
        <v>9</v>
      </c>
      <c r="B11" s="22" t="s">
        <v>165</v>
      </c>
      <c r="C11" s="22" t="s">
        <v>43</v>
      </c>
      <c r="D11" s="33" t="s">
        <v>174</v>
      </c>
    </row>
    <row r="12" spans="1:6" ht="30" x14ac:dyDescent="0.25">
      <c r="A12" s="22">
        <v>10</v>
      </c>
      <c r="B12" s="22" t="s">
        <v>165</v>
      </c>
      <c r="C12" s="22" t="s">
        <v>43</v>
      </c>
      <c r="D12" s="33" t="s">
        <v>175</v>
      </c>
    </row>
    <row r="13" spans="1:6" ht="30" x14ac:dyDescent="0.25">
      <c r="A13" s="22">
        <v>11</v>
      </c>
      <c r="B13" s="22" t="s">
        <v>165</v>
      </c>
      <c r="C13" s="22" t="s">
        <v>43</v>
      </c>
      <c r="D13" s="33" t="s">
        <v>176</v>
      </c>
    </row>
    <row r="14" spans="1:6" ht="30" x14ac:dyDescent="0.25">
      <c r="A14" s="22">
        <v>12</v>
      </c>
      <c r="B14" s="22" t="s">
        <v>165</v>
      </c>
      <c r="C14" s="22" t="s">
        <v>43</v>
      </c>
      <c r="D14" s="33" t="s">
        <v>177</v>
      </c>
    </row>
    <row r="15" spans="1:6" ht="30" x14ac:dyDescent="0.25">
      <c r="A15" s="22">
        <v>13</v>
      </c>
      <c r="B15" s="22" t="s">
        <v>165</v>
      </c>
      <c r="D15" s="33" t="s">
        <v>178</v>
      </c>
    </row>
    <row r="16" spans="1:6" ht="30" x14ac:dyDescent="0.25">
      <c r="A16" s="22">
        <v>14</v>
      </c>
      <c r="B16" s="22" t="s">
        <v>165</v>
      </c>
      <c r="D16" s="33" t="s">
        <v>179</v>
      </c>
    </row>
    <row r="17" spans="1:4" ht="30" x14ac:dyDescent="0.25">
      <c r="A17" s="22">
        <v>15</v>
      </c>
      <c r="B17" s="22" t="s">
        <v>165</v>
      </c>
      <c r="D17" s="33" t="s">
        <v>180</v>
      </c>
    </row>
    <row r="18" spans="1:4" ht="30" x14ac:dyDescent="0.25">
      <c r="A18" s="22">
        <v>16</v>
      </c>
      <c r="B18" s="22" t="s">
        <v>165</v>
      </c>
      <c r="D18" s="33" t="s">
        <v>181</v>
      </c>
    </row>
    <row r="19" spans="1:4" ht="30" x14ac:dyDescent="0.25">
      <c r="A19" s="22">
        <v>17</v>
      </c>
      <c r="B19" s="22" t="s">
        <v>165</v>
      </c>
      <c r="D19" s="33" t="s">
        <v>182</v>
      </c>
    </row>
    <row r="20" spans="1:4" ht="30" x14ac:dyDescent="0.25">
      <c r="A20" s="22">
        <v>18</v>
      </c>
      <c r="B20" s="22" t="s">
        <v>165</v>
      </c>
      <c r="D20" s="33" t="s">
        <v>183</v>
      </c>
    </row>
    <row r="21" spans="1:4" ht="30" x14ac:dyDescent="0.25">
      <c r="A21" s="22">
        <v>19</v>
      </c>
      <c r="B21" s="22" t="s">
        <v>165</v>
      </c>
      <c r="D21" s="33" t="s">
        <v>184</v>
      </c>
    </row>
    <row r="22" spans="1:4" ht="45" x14ac:dyDescent="0.25">
      <c r="A22" s="22">
        <v>20</v>
      </c>
      <c r="B22" s="22" t="s">
        <v>165</v>
      </c>
      <c r="D22" s="33" t="s">
        <v>185</v>
      </c>
    </row>
    <row r="23" spans="1:4" ht="30" x14ac:dyDescent="0.25">
      <c r="A23" s="22">
        <v>21</v>
      </c>
      <c r="B23" s="22" t="s">
        <v>165</v>
      </c>
      <c r="C23" s="22" t="s">
        <v>43</v>
      </c>
      <c r="D23" s="33" t="s">
        <v>186</v>
      </c>
    </row>
    <row r="24" spans="1:4" ht="45" x14ac:dyDescent="0.25">
      <c r="A24" s="22">
        <v>22</v>
      </c>
      <c r="B24" s="22" t="s">
        <v>165</v>
      </c>
      <c r="D24" s="33" t="s">
        <v>187</v>
      </c>
    </row>
    <row r="25" spans="1:4" ht="30" x14ac:dyDescent="0.25">
      <c r="A25" s="22">
        <v>23</v>
      </c>
      <c r="B25" s="22" t="s">
        <v>165</v>
      </c>
      <c r="C25" s="22" t="s">
        <v>43</v>
      </c>
      <c r="D25" s="33" t="s">
        <v>188</v>
      </c>
    </row>
    <row r="26" spans="1:4" ht="30" x14ac:dyDescent="0.25">
      <c r="A26" s="22">
        <v>24</v>
      </c>
      <c r="B26" s="22" t="s">
        <v>165</v>
      </c>
      <c r="D26" s="33" t="s">
        <v>189</v>
      </c>
    </row>
    <row r="27" spans="1:4" ht="60" x14ac:dyDescent="0.25">
      <c r="A27" s="22">
        <v>25</v>
      </c>
      <c r="B27" s="22" t="s">
        <v>165</v>
      </c>
      <c r="D27" s="33" t="s">
        <v>190</v>
      </c>
    </row>
    <row r="28" spans="1:4" ht="60" x14ac:dyDescent="0.25">
      <c r="A28" s="22">
        <v>26</v>
      </c>
      <c r="B28" s="22" t="s">
        <v>165</v>
      </c>
      <c r="D28" s="33" t="s">
        <v>191</v>
      </c>
    </row>
    <row r="29" spans="1:4" ht="30" x14ac:dyDescent="0.25">
      <c r="A29" s="22">
        <v>27</v>
      </c>
      <c r="B29" s="22" t="s">
        <v>165</v>
      </c>
      <c r="C29" s="22" t="s">
        <v>43</v>
      </c>
      <c r="D29" s="33" t="s">
        <v>192</v>
      </c>
    </row>
    <row r="30" spans="1:4" ht="60" x14ac:dyDescent="0.25">
      <c r="A30" s="22">
        <v>28</v>
      </c>
      <c r="B30" s="22" t="s">
        <v>165</v>
      </c>
      <c r="D30" s="33" t="s">
        <v>193</v>
      </c>
    </row>
  </sheetData>
  <sheetProtection autoFilter="0"/>
  <mergeCells count="1">
    <mergeCell ref="A1:F1"/>
  </mergeCells>
  <conditionalFormatting sqref="D3:D1048576">
    <cfRule type="expression" dxfId="14" priority="1">
      <formula>$C3="Yes"</formula>
    </cfRule>
  </conditionalFormatting>
  <pageMargins left="0.7" right="0.7" top="0.75" bottom="0.75" header="0.3" footer="0.3"/>
  <drawing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CA3CC-12A7-44D9-BFAC-EDF4A0B7FCBC}">
  <dimension ref="A1:F31"/>
  <sheetViews>
    <sheetView zoomScale="90" zoomScaleNormal="90" workbookViewId="0">
      <pane ySplit="1" topLeftCell="A2" activePane="bottomLeft" state="frozen"/>
      <selection activeCell="D4" sqref="D4"/>
      <selection pane="bottomLeft" activeCell="D1" sqref="D1"/>
    </sheetView>
  </sheetViews>
  <sheetFormatPr defaultRowHeight="15" x14ac:dyDescent="0.25"/>
  <cols>
    <col min="1" max="1" width="13.42578125" style="3" customWidth="1"/>
    <col min="2" max="2" width="8.85546875" style="3" hidden="1" customWidth="1"/>
    <col min="3" max="3" width="6.7109375" style="4" bestFit="1" customWidth="1"/>
    <col min="4" max="4" width="106.7109375" customWidth="1"/>
    <col min="5" max="5" width="15.28515625" style="10" customWidth="1"/>
    <col min="6" max="6" width="46" customWidth="1"/>
    <col min="7" max="7" width="3" customWidth="1"/>
    <col min="8" max="8" width="13.42578125" customWidth="1"/>
  </cols>
  <sheetData>
    <row r="1" spans="1:6" ht="45" x14ac:dyDescent="0.25">
      <c r="A1" s="8" t="s">
        <v>36</v>
      </c>
      <c r="B1" s="5" t="s">
        <v>194</v>
      </c>
      <c r="C1" s="5" t="s">
        <v>34</v>
      </c>
      <c r="D1" s="5" t="s">
        <v>1004</v>
      </c>
      <c r="E1" s="5" t="s">
        <v>38</v>
      </c>
      <c r="F1" s="6" t="s">
        <v>39</v>
      </c>
    </row>
    <row r="2" spans="1:6" ht="30" x14ac:dyDescent="0.25">
      <c r="A2" s="30"/>
      <c r="B2" s="89" t="s">
        <v>195</v>
      </c>
      <c r="C2" s="55">
        <v>1</v>
      </c>
      <c r="D2" s="7" t="s">
        <v>196</v>
      </c>
      <c r="E2" s="27"/>
      <c r="F2" s="90"/>
    </row>
    <row r="3" spans="1:6" ht="45" x14ac:dyDescent="0.25">
      <c r="A3" s="30" t="s">
        <v>43</v>
      </c>
      <c r="B3" s="89" t="s">
        <v>195</v>
      </c>
      <c r="C3" s="55">
        <v>2</v>
      </c>
      <c r="D3" s="99" t="s">
        <v>922</v>
      </c>
      <c r="E3" s="27"/>
      <c r="F3" s="90"/>
    </row>
    <row r="4" spans="1:6" ht="57" x14ac:dyDescent="0.25">
      <c r="A4" s="30" t="s">
        <v>197</v>
      </c>
      <c r="B4" s="89" t="s">
        <v>195</v>
      </c>
      <c r="C4" s="55">
        <v>3</v>
      </c>
      <c r="D4" s="7" t="s">
        <v>923</v>
      </c>
      <c r="E4" s="27"/>
      <c r="F4" s="90"/>
    </row>
    <row r="5" spans="1:6" ht="42.75" x14ac:dyDescent="0.25">
      <c r="A5" s="30" t="s">
        <v>197</v>
      </c>
      <c r="B5" s="89" t="s">
        <v>195</v>
      </c>
      <c r="C5" s="55">
        <v>4</v>
      </c>
      <c r="D5" s="7" t="s">
        <v>198</v>
      </c>
      <c r="E5" s="27"/>
      <c r="F5" s="90"/>
    </row>
    <row r="6" spans="1:6" ht="42.75" x14ac:dyDescent="0.25">
      <c r="A6" s="30" t="s">
        <v>197</v>
      </c>
      <c r="B6" s="89" t="s">
        <v>195</v>
      </c>
      <c r="C6" s="55">
        <v>5</v>
      </c>
      <c r="D6" s="98" t="s">
        <v>199</v>
      </c>
      <c r="E6" s="27"/>
      <c r="F6" s="90"/>
    </row>
    <row r="7" spans="1:6" ht="30" x14ac:dyDescent="0.25">
      <c r="A7" s="30" t="s">
        <v>197</v>
      </c>
      <c r="B7" s="89" t="s">
        <v>195</v>
      </c>
      <c r="C7" s="55">
        <v>6</v>
      </c>
      <c r="D7" s="98" t="s">
        <v>200</v>
      </c>
      <c r="E7" s="27"/>
      <c r="F7" s="90"/>
    </row>
    <row r="8" spans="1:6" ht="45" x14ac:dyDescent="0.25">
      <c r="A8" s="30" t="s">
        <v>43</v>
      </c>
      <c r="B8" s="89" t="s">
        <v>195</v>
      </c>
      <c r="C8" s="55">
        <v>7</v>
      </c>
      <c r="D8" s="99" t="s">
        <v>201</v>
      </c>
      <c r="E8" s="27"/>
      <c r="F8" s="90"/>
    </row>
    <row r="9" spans="1:6" ht="42.75" x14ac:dyDescent="0.25">
      <c r="A9" s="30"/>
      <c r="B9" s="89" t="s">
        <v>195</v>
      </c>
      <c r="C9" s="55">
        <v>8</v>
      </c>
      <c r="D9" s="7" t="s">
        <v>202</v>
      </c>
      <c r="E9" s="27"/>
      <c r="F9" s="90"/>
    </row>
    <row r="10" spans="1:6" ht="30" x14ac:dyDescent="0.25">
      <c r="A10" s="30" t="s">
        <v>43</v>
      </c>
      <c r="B10" s="89" t="s">
        <v>195</v>
      </c>
      <c r="C10" s="55">
        <v>9</v>
      </c>
      <c r="D10" s="112" t="s">
        <v>203</v>
      </c>
      <c r="E10" s="27"/>
      <c r="F10" s="90"/>
    </row>
    <row r="11" spans="1:6" ht="30" x14ac:dyDescent="0.25">
      <c r="A11" s="30" t="s">
        <v>197</v>
      </c>
      <c r="B11" s="89" t="s">
        <v>195</v>
      </c>
      <c r="C11" s="55">
        <v>10</v>
      </c>
      <c r="D11" s="7" t="s">
        <v>204</v>
      </c>
      <c r="E11" s="27"/>
      <c r="F11" s="90"/>
    </row>
    <row r="12" spans="1:6" ht="42.75" x14ac:dyDescent="0.25">
      <c r="A12" s="30"/>
      <c r="B12" s="89" t="s">
        <v>195</v>
      </c>
      <c r="C12" s="55">
        <v>11</v>
      </c>
      <c r="D12" s="7" t="s">
        <v>205</v>
      </c>
      <c r="E12" s="27"/>
      <c r="F12" s="90"/>
    </row>
    <row r="13" spans="1:6" ht="30" x14ac:dyDescent="0.25">
      <c r="A13" s="30"/>
      <c r="B13" s="89" t="s">
        <v>195</v>
      </c>
      <c r="C13" s="55">
        <v>12</v>
      </c>
      <c r="D13" s="7" t="s">
        <v>206</v>
      </c>
      <c r="E13" s="27"/>
      <c r="F13" s="90"/>
    </row>
    <row r="14" spans="1:6" ht="30" x14ac:dyDescent="0.25">
      <c r="A14" s="30"/>
      <c r="B14" s="89" t="s">
        <v>195</v>
      </c>
      <c r="C14" s="55">
        <v>13</v>
      </c>
      <c r="D14" s="7" t="s">
        <v>207</v>
      </c>
      <c r="E14" s="27"/>
      <c r="F14" s="90"/>
    </row>
    <row r="15" spans="1:6" ht="42.75" x14ac:dyDescent="0.25">
      <c r="A15" s="30"/>
      <c r="B15" s="89" t="s">
        <v>195</v>
      </c>
      <c r="C15" s="55">
        <v>14</v>
      </c>
      <c r="D15" s="7" t="s">
        <v>208</v>
      </c>
      <c r="E15" s="27"/>
      <c r="F15" s="90"/>
    </row>
    <row r="16" spans="1:6" ht="30" x14ac:dyDescent="0.25">
      <c r="A16" s="30"/>
      <c r="B16" s="89" t="s">
        <v>195</v>
      </c>
      <c r="C16" s="55">
        <v>15</v>
      </c>
      <c r="D16" s="7" t="s">
        <v>209</v>
      </c>
      <c r="E16" s="27"/>
      <c r="F16" s="90"/>
    </row>
    <row r="17" spans="1:6" ht="30" x14ac:dyDescent="0.25">
      <c r="A17" s="30"/>
      <c r="B17" s="89" t="s">
        <v>195</v>
      </c>
      <c r="C17" s="55">
        <v>16</v>
      </c>
      <c r="D17" s="7" t="s">
        <v>210</v>
      </c>
      <c r="E17" s="29"/>
      <c r="F17" s="90"/>
    </row>
    <row r="18" spans="1:6" ht="30" x14ac:dyDescent="0.25">
      <c r="A18" s="30"/>
      <c r="B18" s="89" t="s">
        <v>195</v>
      </c>
      <c r="C18" s="55">
        <v>17</v>
      </c>
      <c r="D18" s="7" t="s">
        <v>211</v>
      </c>
      <c r="E18" s="27"/>
      <c r="F18" s="90"/>
    </row>
    <row r="19" spans="1:6" ht="42.75" x14ac:dyDescent="0.25">
      <c r="A19" s="30" t="s">
        <v>197</v>
      </c>
      <c r="B19" s="89" t="s">
        <v>195</v>
      </c>
      <c r="C19" s="55">
        <v>18</v>
      </c>
      <c r="D19" s="98" t="s">
        <v>924</v>
      </c>
      <c r="E19" s="27"/>
      <c r="F19" s="90"/>
    </row>
    <row r="20" spans="1:6" ht="30" x14ac:dyDescent="0.25">
      <c r="A20" s="30"/>
      <c r="B20" s="89" t="s">
        <v>195</v>
      </c>
      <c r="C20" s="55">
        <v>19</v>
      </c>
      <c r="D20" s="7" t="s">
        <v>212</v>
      </c>
      <c r="E20" s="27"/>
      <c r="F20" s="90"/>
    </row>
    <row r="21" spans="1:6" ht="57" x14ac:dyDescent="0.25">
      <c r="A21" s="30"/>
      <c r="B21" s="89" t="s">
        <v>195</v>
      </c>
      <c r="C21" s="55">
        <v>20</v>
      </c>
      <c r="D21" s="7" t="s">
        <v>213</v>
      </c>
      <c r="E21" s="29"/>
      <c r="F21" s="90"/>
    </row>
    <row r="22" spans="1:6" ht="57" x14ac:dyDescent="0.25">
      <c r="A22" s="30"/>
      <c r="B22" s="89" t="s">
        <v>195</v>
      </c>
      <c r="C22" s="55">
        <v>21</v>
      </c>
      <c r="D22" s="7" t="s">
        <v>214</v>
      </c>
      <c r="E22" s="27"/>
      <c r="F22" s="90"/>
    </row>
    <row r="23" spans="1:6" ht="30" x14ac:dyDescent="0.25">
      <c r="A23" s="30"/>
      <c r="B23" s="89" t="s">
        <v>195</v>
      </c>
      <c r="C23" s="55">
        <v>22</v>
      </c>
      <c r="D23" s="7" t="s">
        <v>215</v>
      </c>
      <c r="E23" s="27"/>
      <c r="F23" s="90"/>
    </row>
    <row r="24" spans="1:6" ht="30" x14ac:dyDescent="0.25">
      <c r="A24" s="30" t="s">
        <v>197</v>
      </c>
      <c r="B24" s="89" t="s">
        <v>195</v>
      </c>
      <c r="C24" s="55">
        <v>23</v>
      </c>
      <c r="D24" s="7" t="s">
        <v>216</v>
      </c>
      <c r="E24" s="27"/>
      <c r="F24" s="90"/>
    </row>
    <row r="25" spans="1:6" ht="42.75" x14ac:dyDescent="0.25">
      <c r="A25" s="30" t="s">
        <v>197</v>
      </c>
      <c r="B25" s="89" t="s">
        <v>195</v>
      </c>
      <c r="C25" s="55">
        <v>24</v>
      </c>
      <c r="D25" s="7" t="s">
        <v>217</v>
      </c>
      <c r="E25" s="27"/>
      <c r="F25" s="90"/>
    </row>
    <row r="26" spans="1:6" ht="30" x14ac:dyDescent="0.25">
      <c r="A26" s="30"/>
      <c r="B26" s="89" t="s">
        <v>195</v>
      </c>
      <c r="C26" s="55">
        <v>25</v>
      </c>
      <c r="D26" s="7" t="s">
        <v>218</v>
      </c>
      <c r="E26" s="27"/>
      <c r="F26" s="90"/>
    </row>
    <row r="27" spans="1:6" ht="57" x14ac:dyDescent="0.25">
      <c r="A27" s="30"/>
      <c r="B27" s="89" t="s">
        <v>195</v>
      </c>
      <c r="C27" s="55">
        <v>26</v>
      </c>
      <c r="D27" s="7" t="s">
        <v>219</v>
      </c>
      <c r="E27" s="27"/>
      <c r="F27" s="90"/>
    </row>
    <row r="28" spans="1:6" ht="30" x14ac:dyDescent="0.25">
      <c r="A28" s="30" t="s">
        <v>197</v>
      </c>
      <c r="B28" s="89" t="s">
        <v>195</v>
      </c>
      <c r="C28" s="55">
        <v>27</v>
      </c>
      <c r="D28" s="98" t="s">
        <v>979</v>
      </c>
      <c r="E28" s="27"/>
      <c r="F28" s="90"/>
    </row>
    <row r="29" spans="1:6" ht="30" x14ac:dyDescent="0.25">
      <c r="A29" s="30" t="s">
        <v>43</v>
      </c>
      <c r="B29" s="89" t="s">
        <v>195</v>
      </c>
      <c r="C29" s="55">
        <v>28</v>
      </c>
      <c r="D29" s="100" t="s">
        <v>220</v>
      </c>
      <c r="E29" s="27"/>
      <c r="F29" s="90"/>
    </row>
    <row r="30" spans="1:6" ht="30" x14ac:dyDescent="0.25">
      <c r="A30" s="30" t="s">
        <v>197</v>
      </c>
      <c r="B30" s="89" t="s">
        <v>195</v>
      </c>
      <c r="C30" s="55">
        <v>29</v>
      </c>
      <c r="D30" s="98" t="s">
        <v>221</v>
      </c>
      <c r="E30" s="27"/>
      <c r="F30" s="90"/>
    </row>
    <row r="31" spans="1:6" ht="30" x14ac:dyDescent="0.25">
      <c r="A31" s="30" t="s">
        <v>197</v>
      </c>
      <c r="B31" s="89" t="s">
        <v>195</v>
      </c>
      <c r="C31" s="55">
        <v>30</v>
      </c>
      <c r="D31" s="98" t="s">
        <v>222</v>
      </c>
      <c r="E31" s="27"/>
      <c r="F31" s="90"/>
    </row>
  </sheetData>
  <conditionalFormatting sqref="D21">
    <cfRule type="expression" dxfId="13" priority="3">
      <formula>A21="Yes"</formula>
    </cfRule>
  </conditionalFormatting>
  <conditionalFormatting sqref="D23">
    <cfRule type="expression" dxfId="12" priority="2">
      <formula>A23="Yes"</formula>
    </cfRule>
  </conditionalFormatting>
  <conditionalFormatting sqref="D28:D29">
    <cfRule type="expression" dxfId="11" priority="1">
      <formula>A28="Yes"</formula>
    </cfRule>
  </conditionalFormatting>
  <conditionalFormatting sqref="E2:E31">
    <cfRule type="cellIs" dxfId="10" priority="4" operator="equal">
      <formula>"No"</formula>
    </cfRule>
  </conditionalFormatting>
  <dataValidations count="1">
    <dataValidation type="list" allowBlank="1" showInputMessage="1" showErrorMessage="1" sqref="E2:E31 A2:A31" xr:uid="{20230E87-0186-4C3B-A5CD-DC3D95C51B05}">
      <formula1>YesNoList</formula1>
    </dataValidation>
  </dataValidations>
  <pageMargins left="0.7" right="0.7" top="0.75" bottom="0.75" header="0.3" footer="0.3"/>
  <pageSetup orientation="portrait" r:id="rId1"/>
  <drawing r:id="rId2"/>
  <legacyDrawing r:id="rId3"/>
  <tableParts count="1">
    <tablePart r:id="rId4"/>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1FA1A-5F2C-4479-8EB5-9A72FEABDD02}">
  <dimension ref="A1:F35"/>
  <sheetViews>
    <sheetView zoomScale="90" zoomScaleNormal="90" workbookViewId="0">
      <pane ySplit="1" topLeftCell="A15" activePane="bottomLeft" state="frozen"/>
      <selection activeCell="D22" sqref="D22"/>
      <selection pane="bottomLeft" activeCell="D1" sqref="D1"/>
    </sheetView>
  </sheetViews>
  <sheetFormatPr defaultRowHeight="15" x14ac:dyDescent="0.25"/>
  <cols>
    <col min="1" max="1" width="9.85546875" style="21" customWidth="1"/>
    <col min="2" max="2" width="11.85546875" style="22" customWidth="1"/>
    <col min="3" max="3" width="4.5703125" style="21" customWidth="1"/>
    <col min="4" max="4" width="106.7109375" customWidth="1"/>
    <col min="5" max="5" width="15.140625" style="10" customWidth="1"/>
    <col min="6" max="6" width="46" style="23" customWidth="1"/>
    <col min="7" max="7" width="3.28515625" customWidth="1"/>
    <col min="14" max="14" width="13.5703125" customWidth="1"/>
  </cols>
  <sheetData>
    <row r="1" spans="1:6" ht="45" x14ac:dyDescent="0.25">
      <c r="A1" s="15" t="s">
        <v>36</v>
      </c>
      <c r="B1" s="12" t="s">
        <v>194</v>
      </c>
      <c r="C1" s="12" t="s">
        <v>34</v>
      </c>
      <c r="D1" s="12" t="s">
        <v>993</v>
      </c>
      <c r="E1" s="12" t="s">
        <v>38</v>
      </c>
      <c r="F1" s="16" t="s">
        <v>39</v>
      </c>
    </row>
    <row r="2" spans="1:6" ht="45" x14ac:dyDescent="0.25">
      <c r="A2" s="13" t="s">
        <v>43</v>
      </c>
      <c r="B2" s="17" t="s">
        <v>223</v>
      </c>
      <c r="C2" s="18">
        <v>1</v>
      </c>
      <c r="D2" s="2" t="s">
        <v>980</v>
      </c>
      <c r="E2" s="11"/>
      <c r="F2" s="19"/>
    </row>
    <row r="3" spans="1:6" ht="28.5" x14ac:dyDescent="0.25">
      <c r="A3" s="13"/>
      <c r="B3" s="17" t="s">
        <v>223</v>
      </c>
      <c r="C3" s="18">
        <v>2</v>
      </c>
      <c r="D3" s="1" t="s">
        <v>224</v>
      </c>
      <c r="E3" s="11"/>
      <c r="F3" s="19"/>
    </row>
    <row r="4" spans="1:6" ht="42.75" x14ac:dyDescent="0.25">
      <c r="A4" s="13" t="s">
        <v>197</v>
      </c>
      <c r="B4" s="17" t="s">
        <v>223</v>
      </c>
      <c r="C4" s="18">
        <v>3</v>
      </c>
      <c r="D4" s="26" t="s">
        <v>225</v>
      </c>
      <c r="E4" s="11"/>
      <c r="F4" s="19"/>
    </row>
    <row r="5" spans="1:6" ht="71.25" x14ac:dyDescent="0.25">
      <c r="A5" s="13"/>
      <c r="B5" s="17" t="s">
        <v>223</v>
      </c>
      <c r="C5" s="18">
        <v>4</v>
      </c>
      <c r="D5" s="1" t="s">
        <v>925</v>
      </c>
      <c r="E5" s="11"/>
      <c r="F5" s="19"/>
    </row>
    <row r="6" spans="1:6" ht="28.5" x14ac:dyDescent="0.25">
      <c r="A6" s="13" t="s">
        <v>197</v>
      </c>
      <c r="B6" s="17" t="s">
        <v>226</v>
      </c>
      <c r="C6" s="18">
        <v>5</v>
      </c>
      <c r="D6" s="1" t="s">
        <v>227</v>
      </c>
      <c r="E6" s="11"/>
      <c r="F6" s="19"/>
    </row>
    <row r="7" spans="1:6" ht="28.5" x14ac:dyDescent="0.25">
      <c r="A7" s="13" t="s">
        <v>43</v>
      </c>
      <c r="B7" s="17" t="s">
        <v>226</v>
      </c>
      <c r="C7" s="18">
        <v>6</v>
      </c>
      <c r="D7" s="2" t="s">
        <v>228</v>
      </c>
      <c r="E7" s="20"/>
      <c r="F7" s="19"/>
    </row>
    <row r="8" spans="1:6" ht="60" x14ac:dyDescent="0.25">
      <c r="A8" s="13" t="s">
        <v>43</v>
      </c>
      <c r="B8" s="17" t="s">
        <v>226</v>
      </c>
      <c r="C8" s="18">
        <v>7</v>
      </c>
      <c r="D8" s="2" t="s">
        <v>229</v>
      </c>
      <c r="E8" s="11"/>
      <c r="F8" s="19"/>
    </row>
    <row r="9" spans="1:6" ht="75" x14ac:dyDescent="0.25">
      <c r="A9" s="13" t="s">
        <v>197</v>
      </c>
      <c r="B9" s="17" t="s">
        <v>230</v>
      </c>
      <c r="C9" s="18">
        <v>8</v>
      </c>
      <c r="D9" s="2" t="s">
        <v>231</v>
      </c>
      <c r="E9" s="9"/>
      <c r="F9" s="19"/>
    </row>
    <row r="10" spans="1:6" ht="28.5" x14ac:dyDescent="0.25">
      <c r="A10" s="13"/>
      <c r="B10" s="17" t="s">
        <v>230</v>
      </c>
      <c r="C10" s="18">
        <v>9</v>
      </c>
      <c r="D10" s="1" t="s">
        <v>232</v>
      </c>
      <c r="E10" s="11"/>
      <c r="F10" s="19"/>
    </row>
    <row r="11" spans="1:6" ht="28.5" x14ac:dyDescent="0.25">
      <c r="A11" s="113" t="s">
        <v>197</v>
      </c>
      <c r="B11" s="17" t="s">
        <v>230</v>
      </c>
      <c r="C11" s="18">
        <v>10</v>
      </c>
      <c r="D11" s="1" t="s">
        <v>233</v>
      </c>
      <c r="E11" s="11"/>
      <c r="F11" s="19"/>
    </row>
    <row r="12" spans="1:6" ht="28.5" x14ac:dyDescent="0.25">
      <c r="A12" s="13"/>
      <c r="B12" s="17" t="s">
        <v>230</v>
      </c>
      <c r="C12" s="18">
        <v>11</v>
      </c>
      <c r="D12" s="1" t="s">
        <v>234</v>
      </c>
      <c r="E12" s="11"/>
      <c r="F12" s="19"/>
    </row>
    <row r="13" spans="1:6" ht="42.75" x14ac:dyDescent="0.25">
      <c r="A13" s="13"/>
      <c r="B13" s="17" t="s">
        <v>230</v>
      </c>
      <c r="C13" s="18">
        <v>12</v>
      </c>
      <c r="D13" s="1" t="s">
        <v>235</v>
      </c>
      <c r="E13" s="11"/>
      <c r="F13" s="19"/>
    </row>
    <row r="14" spans="1:6" ht="42.75" x14ac:dyDescent="0.25">
      <c r="A14" s="13" t="s">
        <v>197</v>
      </c>
      <c r="B14" s="17" t="s">
        <v>230</v>
      </c>
      <c r="C14" s="18">
        <v>13</v>
      </c>
      <c r="D14" s="1" t="s">
        <v>236</v>
      </c>
      <c r="E14" s="11"/>
      <c r="F14" s="19"/>
    </row>
    <row r="15" spans="1:6" ht="28.5" x14ac:dyDescent="0.25">
      <c r="A15" s="13"/>
      <c r="B15" s="17" t="s">
        <v>230</v>
      </c>
      <c r="C15" s="18">
        <v>14</v>
      </c>
      <c r="D15" s="1" t="s">
        <v>237</v>
      </c>
      <c r="E15" s="11"/>
      <c r="F15" s="19"/>
    </row>
    <row r="16" spans="1:6" ht="28.5" x14ac:dyDescent="0.25">
      <c r="A16" s="13"/>
      <c r="B16" s="17" t="s">
        <v>230</v>
      </c>
      <c r="C16" s="18">
        <v>15</v>
      </c>
      <c r="D16" s="1" t="s">
        <v>238</v>
      </c>
      <c r="E16" s="11"/>
      <c r="F16" s="19"/>
    </row>
    <row r="17" spans="1:6" ht="57" x14ac:dyDescent="0.25">
      <c r="A17" s="13"/>
      <c r="B17" s="17" t="s">
        <v>230</v>
      </c>
      <c r="C17" s="18">
        <v>16</v>
      </c>
      <c r="D17" s="1" t="s">
        <v>981</v>
      </c>
      <c r="E17" s="11"/>
      <c r="F17" s="19"/>
    </row>
    <row r="18" spans="1:6" ht="28.5" x14ac:dyDescent="0.25">
      <c r="A18" s="13"/>
      <c r="B18" s="17" t="s">
        <v>230</v>
      </c>
      <c r="C18" s="18">
        <v>17</v>
      </c>
      <c r="D18" s="1" t="s">
        <v>239</v>
      </c>
      <c r="E18" s="11"/>
      <c r="F18" s="19"/>
    </row>
    <row r="19" spans="1:6" ht="71.25" x14ac:dyDescent="0.25">
      <c r="A19" s="13" t="s">
        <v>197</v>
      </c>
      <c r="B19" s="17" t="s">
        <v>230</v>
      </c>
      <c r="C19" s="18">
        <v>18</v>
      </c>
      <c r="D19" s="1" t="s">
        <v>240</v>
      </c>
      <c r="E19" s="11"/>
      <c r="F19" s="19"/>
    </row>
    <row r="20" spans="1:6" ht="28.5" x14ac:dyDescent="0.25">
      <c r="A20" s="13"/>
      <c r="B20" s="17" t="s">
        <v>230</v>
      </c>
      <c r="C20" s="18">
        <v>19</v>
      </c>
      <c r="D20" s="1" t="s">
        <v>241</v>
      </c>
      <c r="E20" s="11"/>
      <c r="F20" s="19"/>
    </row>
    <row r="21" spans="1:6" ht="60" x14ac:dyDescent="0.25">
      <c r="A21" s="13" t="s">
        <v>43</v>
      </c>
      <c r="B21" s="17" t="s">
        <v>230</v>
      </c>
      <c r="C21" s="18">
        <v>20</v>
      </c>
      <c r="D21" s="2" t="s">
        <v>242</v>
      </c>
      <c r="E21" s="11"/>
      <c r="F21" s="19"/>
    </row>
    <row r="22" spans="1:6" ht="28.5" x14ac:dyDescent="0.25">
      <c r="A22" s="13"/>
      <c r="B22" s="17" t="s">
        <v>230</v>
      </c>
      <c r="C22" s="18">
        <v>21</v>
      </c>
      <c r="D22" s="1" t="s">
        <v>243</v>
      </c>
      <c r="E22" s="11"/>
      <c r="F22" s="19"/>
    </row>
    <row r="23" spans="1:6" ht="71.25" x14ac:dyDescent="0.25">
      <c r="A23" s="13"/>
      <c r="B23" s="17" t="s">
        <v>230</v>
      </c>
      <c r="C23" s="18">
        <v>22</v>
      </c>
      <c r="D23" s="1" t="s">
        <v>244</v>
      </c>
      <c r="E23" s="11"/>
      <c r="F23" s="19"/>
    </row>
    <row r="24" spans="1:6" ht="28.5" x14ac:dyDescent="0.25">
      <c r="A24" s="13"/>
      <c r="B24" s="17" t="s">
        <v>230</v>
      </c>
      <c r="C24" s="18">
        <v>23</v>
      </c>
      <c r="D24" s="1" t="s">
        <v>245</v>
      </c>
      <c r="E24" s="11"/>
      <c r="F24" s="19"/>
    </row>
    <row r="25" spans="1:6" ht="28.5" x14ac:dyDescent="0.25">
      <c r="A25" s="13"/>
      <c r="B25" s="17" t="s">
        <v>230</v>
      </c>
      <c r="C25" s="18">
        <v>24</v>
      </c>
      <c r="D25" s="1" t="s">
        <v>246</v>
      </c>
      <c r="E25" s="11"/>
      <c r="F25" s="19"/>
    </row>
    <row r="26" spans="1:6" ht="71.25" x14ac:dyDescent="0.25">
      <c r="A26" s="13"/>
      <c r="B26" s="17" t="s">
        <v>230</v>
      </c>
      <c r="C26" s="18">
        <v>25</v>
      </c>
      <c r="D26" s="1" t="s">
        <v>982</v>
      </c>
      <c r="E26" s="11"/>
      <c r="F26" s="19"/>
    </row>
    <row r="27" spans="1:6" ht="114" x14ac:dyDescent="0.25">
      <c r="A27" s="13"/>
      <c r="B27" s="17" t="s">
        <v>230</v>
      </c>
      <c r="C27" s="18">
        <v>26</v>
      </c>
      <c r="D27" s="1" t="s">
        <v>983</v>
      </c>
      <c r="E27" s="11"/>
      <c r="F27" s="19"/>
    </row>
    <row r="28" spans="1:6" ht="85.5" x14ac:dyDescent="0.25">
      <c r="A28" s="13"/>
      <c r="B28" s="17" t="s">
        <v>230</v>
      </c>
      <c r="C28" s="18">
        <v>27</v>
      </c>
      <c r="D28" s="1" t="s">
        <v>247</v>
      </c>
      <c r="E28" s="11"/>
      <c r="F28" s="19"/>
    </row>
    <row r="29" spans="1:6" ht="28.5" x14ac:dyDescent="0.25">
      <c r="A29" s="13"/>
      <c r="B29" s="17" t="s">
        <v>248</v>
      </c>
      <c r="C29" s="18">
        <v>28</v>
      </c>
      <c r="D29" s="1" t="s">
        <v>984</v>
      </c>
      <c r="E29" s="11"/>
      <c r="F29" s="19"/>
    </row>
    <row r="30" spans="1:6" ht="42.75" x14ac:dyDescent="0.25">
      <c r="A30" s="13"/>
      <c r="B30" s="17" t="s">
        <v>248</v>
      </c>
      <c r="C30" s="18">
        <v>29</v>
      </c>
      <c r="D30" s="1" t="s">
        <v>249</v>
      </c>
      <c r="E30" s="11"/>
      <c r="F30" s="19"/>
    </row>
    <row r="31" spans="1:6" ht="42.75" x14ac:dyDescent="0.25">
      <c r="A31" s="13" t="s">
        <v>197</v>
      </c>
      <c r="B31" s="17" t="s">
        <v>248</v>
      </c>
      <c r="C31" s="18">
        <v>30</v>
      </c>
      <c r="D31" s="1" t="s">
        <v>250</v>
      </c>
      <c r="E31" s="11"/>
      <c r="F31" s="19"/>
    </row>
    <row r="32" spans="1:6" ht="71.25" x14ac:dyDescent="0.25">
      <c r="A32" s="13"/>
      <c r="B32" s="17" t="s">
        <v>251</v>
      </c>
      <c r="C32" s="18">
        <v>31</v>
      </c>
      <c r="D32" s="1" t="s">
        <v>252</v>
      </c>
      <c r="E32" s="11"/>
      <c r="F32" s="19"/>
    </row>
    <row r="33" spans="1:6" ht="71.25" x14ac:dyDescent="0.25">
      <c r="A33" s="13"/>
      <c r="B33" s="17" t="s">
        <v>251</v>
      </c>
      <c r="C33" s="18">
        <v>32</v>
      </c>
      <c r="D33" s="1" t="s">
        <v>985</v>
      </c>
      <c r="E33" s="11"/>
      <c r="F33" s="19"/>
    </row>
    <row r="34" spans="1:6" ht="71.25" x14ac:dyDescent="0.25">
      <c r="A34" s="13"/>
      <c r="B34" s="17" t="s">
        <v>251</v>
      </c>
      <c r="C34" s="18">
        <v>33</v>
      </c>
      <c r="D34" s="1" t="s">
        <v>253</v>
      </c>
      <c r="E34" s="11"/>
      <c r="F34" s="19"/>
    </row>
    <row r="35" spans="1:6" ht="71.25" x14ac:dyDescent="0.25">
      <c r="A35" s="13"/>
      <c r="B35" s="17" t="s">
        <v>251</v>
      </c>
      <c r="C35" s="18">
        <v>34</v>
      </c>
      <c r="D35" s="1" t="s">
        <v>254</v>
      </c>
      <c r="E35" s="11"/>
      <c r="F35" s="19"/>
    </row>
  </sheetData>
  <conditionalFormatting sqref="E2:E35">
    <cfRule type="cellIs" dxfId="9" priority="1" operator="equal">
      <formula>"No"</formula>
    </cfRule>
  </conditionalFormatting>
  <dataValidations count="1">
    <dataValidation type="list" allowBlank="1" showInputMessage="1" showErrorMessage="1" sqref="E2:E35 A2:A35" xr:uid="{72394A7A-E19D-4FCC-9F72-208C47E24863}">
      <formula1>YesNoList</formula1>
    </dataValidation>
  </dataValidations>
  <pageMargins left="0.7" right="0.7" top="0.75" bottom="0.75" header="0.3" footer="0.3"/>
  <pageSetup orientation="portrait" r:id="rId1"/>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7555DB38865B045BE19001546CCBA5A" ma:contentTypeVersion="16" ma:contentTypeDescription="Create a new document." ma:contentTypeScope="" ma:versionID="0d77d0d160088060375a14dc90ca06ed">
  <xsd:schema xmlns:xsd="http://www.w3.org/2001/XMLSchema" xmlns:xs="http://www.w3.org/2001/XMLSchema" xmlns:p="http://schemas.microsoft.com/office/2006/metadata/properties" xmlns:ns2="3e229276-0242-43fd-ae1c-9005d8cb82af" xmlns:ns3="b143206f-a859-4af7-99ad-262ed23c3b3a" targetNamespace="http://schemas.microsoft.com/office/2006/metadata/properties" ma:root="true" ma:fieldsID="6d8f7cd23088937325aee0c6f002b59d" ns2:_="" ns3:_="">
    <xsd:import namespace="3e229276-0242-43fd-ae1c-9005d8cb82af"/>
    <xsd:import namespace="b143206f-a859-4af7-99ad-262ed23c3b3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229276-0242-43fd-ae1c-9005d8cb82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0d9232b-3ef6-462c-bf90-a33a2db08d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43206f-a859-4af7-99ad-262ed23c3b3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14264c0d-e837-4dd6-9f26-cb0cc181bed9}" ma:internalName="TaxCatchAll" ma:showField="CatchAllData" ma:web="b143206f-a859-4af7-99ad-262ed23c3b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e229276-0242-43fd-ae1c-9005d8cb82af">
      <Terms xmlns="http://schemas.microsoft.com/office/infopath/2007/PartnerControls"/>
    </lcf76f155ced4ddcb4097134ff3c332f>
    <TaxCatchAll xmlns="b143206f-a859-4af7-99ad-262ed23c3b3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872B66-0E32-4C85-8267-0EAE31ED8719}"/>
</file>

<file path=customXml/itemProps2.xml><?xml version="1.0" encoding="utf-8"?>
<ds:datastoreItem xmlns:ds="http://schemas.openxmlformats.org/officeDocument/2006/customXml" ds:itemID="{EDB738CF-8F59-4F82-9B47-BB1D4EFA0BD0}">
  <ds:schemaRefs>
    <ds:schemaRef ds:uri="http://purl.org/dc/elements/1.1/"/>
    <ds:schemaRef ds:uri="http://www.w3.org/XML/1998/namespace"/>
    <ds:schemaRef ds:uri="http://purl.org/dc/dcmityp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8ffce3e3-c877-4e78-a607-9ab9e0f8c78e"/>
    <ds:schemaRef ds:uri="http://purl.org/dc/terms/"/>
  </ds:schemaRefs>
</ds:datastoreItem>
</file>

<file path=customXml/itemProps3.xml><?xml version="1.0" encoding="utf-8"?>
<ds:datastoreItem xmlns:ds="http://schemas.openxmlformats.org/officeDocument/2006/customXml" ds:itemID="{DEF237F9-0BC3-4F1A-9113-B9B530ADAB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32</vt:i4>
      </vt:variant>
      <vt:variant>
        <vt:lpstr>Named Ranges</vt:lpstr>
      </vt:variant>
      <vt:variant>
        <vt:i4>19</vt:i4>
      </vt:variant>
    </vt:vector>
  </HeadingPairs>
  <TitlesOfParts>
    <vt:vector size="51" baseType="lpstr">
      <vt:lpstr>Dashboard</vt:lpstr>
      <vt:lpstr>1</vt:lpstr>
      <vt:lpstr>2</vt:lpstr>
      <vt:lpstr>3</vt:lpstr>
      <vt:lpstr>4</vt:lpstr>
      <vt:lpstr>5</vt:lpstr>
      <vt:lpstr>6</vt:lpstr>
      <vt:lpstr>7A</vt:lpstr>
      <vt:lpstr>7B</vt:lpstr>
      <vt:lpstr>8A</vt:lpstr>
      <vt:lpstr>8B</vt:lpstr>
      <vt:lpstr>9</vt:lpstr>
      <vt:lpstr>10A</vt:lpstr>
      <vt:lpstr>10B</vt:lpstr>
      <vt:lpstr>10C</vt:lpstr>
      <vt:lpstr>10D</vt:lpstr>
      <vt:lpstr>11</vt:lpstr>
      <vt:lpstr>12A</vt:lpstr>
      <vt:lpstr>12B</vt:lpstr>
      <vt:lpstr>12C</vt:lpstr>
      <vt:lpstr>13</vt:lpstr>
      <vt:lpstr>14A</vt:lpstr>
      <vt:lpstr>14B</vt:lpstr>
      <vt:lpstr>15</vt:lpstr>
      <vt:lpstr>16A</vt:lpstr>
      <vt:lpstr>16B</vt:lpstr>
      <vt:lpstr>16C</vt:lpstr>
      <vt:lpstr>16D</vt:lpstr>
      <vt:lpstr>17</vt:lpstr>
      <vt:lpstr>20</vt:lpstr>
      <vt:lpstr>21</vt:lpstr>
      <vt:lpstr>Sheet1</vt:lpstr>
      <vt:lpstr>'14B'!_Hlk11316210</vt:lpstr>
      <vt:lpstr>'14A'!_Hlk43372209</vt:lpstr>
      <vt:lpstr>'14A'!_Hlk43446782</vt:lpstr>
      <vt:lpstr>'7B'!_Hlk515441250</vt:lpstr>
      <vt:lpstr>'16B'!_Hlk8373399</vt:lpstr>
      <vt:lpstr>'10A'!Print_Titles</vt:lpstr>
      <vt:lpstr>'10B'!Print_Titles</vt:lpstr>
      <vt:lpstr>'10C'!Print_Titles</vt:lpstr>
      <vt:lpstr>'10D'!Print_Titles</vt:lpstr>
      <vt:lpstr>'11'!Print_Titles</vt:lpstr>
      <vt:lpstr>'16A'!Print_Titles</vt:lpstr>
      <vt:lpstr>'16B'!Print_Titles</vt:lpstr>
      <vt:lpstr>'16C'!Print_Titles</vt:lpstr>
      <vt:lpstr>'16D'!Print_Titles</vt:lpstr>
      <vt:lpstr>'21'!Print_Titles</vt:lpstr>
      <vt:lpstr>'4'!Print_Titles</vt:lpstr>
      <vt:lpstr>'8B'!Print_Titles</vt:lpstr>
      <vt:lpstr>'9'!Print_Titles</vt:lpstr>
      <vt:lpstr>YesNoList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24_25-all-guide-lists-critical-requirements</dc:title>
  <dc:subject/>
  <dc:creator>Hewitt, Richard</dc:creator>
  <cp:keywords/>
  <dc:description/>
  <cp:lastModifiedBy>Russell, Jason</cp:lastModifiedBy>
  <cp:revision/>
  <dcterms:created xsi:type="dcterms:W3CDTF">2020-05-18T22:01:58Z</dcterms:created>
  <dcterms:modified xsi:type="dcterms:W3CDTF">2024-10-31T14:16:20Z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0x01010057555DB38865B045BE19001546CCBA5A</vt:lpwstr>
  </property>
</Properties>
</file>